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6" i="1" s="1"/>
  <c r="A8" i="1" s="1"/>
  <c r="A10" i="1" s="1"/>
  <c r="A12" i="1" s="1"/>
  <c r="A14" i="1" s="1"/>
</calcChain>
</file>

<file path=xl/comments1.xml><?xml version="1.0" encoding="utf-8"?>
<comments xmlns="http://schemas.openxmlformats.org/spreadsheetml/2006/main">
  <authors>
    <author>Author</author>
  </authors>
  <commentList>
    <comment ref="B35" authorId="0" shapeId="0">
      <text>
        <r>
          <rPr>
            <b/>
            <sz val="9"/>
            <color indexed="81"/>
            <rFont val="Tahoma"/>
            <family val="2"/>
          </rPr>
          <t xml:space="preserve">Author:
</t>
        </r>
      </text>
    </comment>
  </commentList>
</comments>
</file>

<file path=xl/sharedStrings.xml><?xml version="1.0" encoding="utf-8"?>
<sst xmlns="http://schemas.openxmlformats.org/spreadsheetml/2006/main" count="723" uniqueCount="526">
  <si>
    <t>Sr. No</t>
  </si>
  <si>
    <t>Branch Name</t>
  </si>
  <si>
    <t>State</t>
  </si>
  <si>
    <t>Borrower's Name</t>
  </si>
  <si>
    <t>Guarantor's Name</t>
  </si>
  <si>
    <t>Registered address of the borrower</t>
  </si>
  <si>
    <t>Registered address of the guarantor</t>
  </si>
  <si>
    <t>O/S Amount</t>
  </si>
  <si>
    <t>Asset Classification</t>
  </si>
  <si>
    <t>Date of Asset Classification</t>
  </si>
  <si>
    <t>Details of Security Possessed</t>
  </si>
  <si>
    <t>Name of title holder of the security possessed</t>
  </si>
  <si>
    <t>Kashipur</t>
  </si>
  <si>
    <t>Uttarakhand</t>
  </si>
  <si>
    <t>M/S BANSAL AGRO PRODUCTS</t>
  </si>
  <si>
    <t>(1)Shri Arvind Kumar S/o Shri Satya Prakash Agarwal,                 (2)Smt Anita Agarwal W/o Arvind Kumar Agarwal</t>
  </si>
  <si>
    <t>Village Daduwala, Jaspur City, Opposite shiv Hari Plywood Ltd, Tehsil Jaspur, District Udham Singh Nagar-Uttarakhand-244713</t>
  </si>
  <si>
    <t xml:space="preserve">(1 )H. No. 40, Bazar Bhoop Singh, Ward No-8, Jaspur, Tehsil Jaspur, Dsitrict Udham Singh Nagar, Uttarakhand-244712
(2)H. No. 40, Bazar Bhoop Singh, Ward No-8, Jaspur, Tehsil Jaspur, Dsitrict Udham Singh Nagar, Uttarakhand-244712
</t>
  </si>
  <si>
    <t>DB2</t>
  </si>
  <si>
    <t>28.10.2022</t>
  </si>
  <si>
    <t xml:space="preserve">(1) Property bearing Khata no. 201 Khasra No-275 Min area measuring 0.576 hectares situated at Village- Daduwala, Tehsil-Jaspur, District – U.S. Nagar, Uttarakhand acquired through Lease deed registered in Book No 1, Volume 76, Pages 55-58 at Serial No. 2940 in the office of Sub-Registrar, Jaspur on dated 10.10.2011.(Lease hold rights)registered sale deed registered in Book No. 1, Volume 61, Pages 199-202 at Serial No. 1687 in the office of Sub-Registrar, Jaspur on 15.06.2011.  
(2) Property bearing Khata No-00131 (old), Khata No 141 (New), Khasra No- 205Min-A situated at Village-Ahmadnagar, Tehsil- Jaspur, District – U.S. Nagar, Uttarakhand area measuring 0.345 hectares acquired through registered sale deed registered in additional Book No. 1, Khand/Zild No. 321, Pages 365-388 at Serial No. 706 on dated 05.04.1997 in the office of Sub-Registrar, Kashipur.                                         </t>
  </si>
  <si>
    <t>(1) Shri Mayank Agarwal S/o Shri Arvind Kumar Agarwal
(2) Smt Anita Agarwal W/o Arvind Kumar Agarwal</t>
  </si>
  <si>
    <t>Baba Ajeet Singh Industries</t>
  </si>
  <si>
    <t xml:space="preserve">(1) Neerja Arora alias Neeraj Arora alias Sweety Arora alias Sweety W/o Jagdish Kumar,                            
 (2) Harwant Kaur W/o Nissan Singh,                  
(3) Nirmal Singh S/o Swarn Singh, 
(4)Kashmeer Lal S/o Desh Raj </t>
  </si>
  <si>
    <t xml:space="preserve">Village Haldua Sahu, Kashipur Road, Tehsil Jaspur, Distt. Udham Singh Nagar (Uttrakhand) </t>
  </si>
  <si>
    <t xml:space="preserve">(1) Village Haldua Sahu, Kashipur Road, Tehsil Jaspur, Distt. Udham Singh Nagar (Uttrakhand)                     (2)Village Haldua Sahu, Kashipur Road, Tehsil Jaspur, Distt. Udham Singh Nagar (Uttrakhand)                   (3)Village Haldua Sahu, Kashipur Road, Tehsil Jaspur, Distt. Udham Singh Nagar (Uttrakhand)                    (4)Village Haldua Sahu, Kashipur Road, Tehsil Jaspur, Distt. Udham Singh Nagar (Uttarakhand) </t>
  </si>
  <si>
    <t xml:space="preserve">DB3 </t>
  </si>
  <si>
    <t>01.04.2019</t>
  </si>
  <si>
    <t xml:space="preserve">(1) Property Measuring 0.223 Hectare in the name of Neerja Arora alias Neeraj Arora alias Sweety Arora W/o Jagdish Kumar situated at Village Haldua Sahu, Tehsil Jaspur, Distt. Udham Singh Nagar bearing Khasra No. 119 min.Gift deed duly registered with Sub Registrar  office Jaspur, Distt. Udham Singh Nagar in Bahi No. I, Zild/ Khand No. 100, Pages 203 to 206 at Sl. No. 1279 on 23.04.2012.   
(2) Property Measuring 0.201 Hectare in the name of Neerja Arora alias Neeraj Arora alias Sweety Arora alias Sweety W/o Jagdish Kumar situated at Village Haldua Sahu, Tehsil Jaspur, Distt. Udham Singh Nagar bearing Khata No. 44 ,Khasra No. 113 min, Sale deed duly registered with Sub Registrar Jaspur, Distt. Udham Singh Nagar in Bahi No. I, Zild/ Khand No. 1601, Pages 175 to 178 at Sl. No. 3422 on 12.05.2008.                                                                           
</t>
  </si>
  <si>
    <t xml:space="preserve">(1) Neerja Arora alias Neeraj Arora alias Sweety Arora W/o Jagdish Kumar 
(2)Neerja Arora alias Neeraj Arora alias Sweety Arora alias Sweety W/o Jagdish Kumar (3)Jagdish Kumar S/o Hans Raj       </t>
  </si>
  <si>
    <t>M/s Baba Jhujhar Singh Industries</t>
  </si>
  <si>
    <t>(1) Shri Jagdish Kumar S/o Hansraj 
(2) Smt Harwant Kuar W/o Nissan Singh 
(3) Shri Nirmal Singh S/o swarn Singh</t>
  </si>
  <si>
    <t xml:space="preserve">(1) Village Haldua Sahu, Kashipur Road, Tehsil Jaspur, Distt. Udham Singh Nagar (Uttrakhand)                     (2)Village Haldua Sahu, Kashipur Road, Tehsil Jaspur, Distt. Udham Singh Nagar (Uttrakhand)                   (3)Village Haldua Sahu, Kashipur Road, Tehsil Jaspur, Distt. Udham Singh Nagar (Uttrakhand)   </t>
  </si>
  <si>
    <t>29.12.2018</t>
  </si>
  <si>
    <t xml:space="preserve">(1) Extension of Property Measuring 0.223 Hectare in the name of Neerja Arora alias Neeraj Arora alias Sweety Arora W/o Jagdish Kumar situated at Village Haldua Sahu, Tehsil Jaspur, Distt. Udham Singh Nagar bearing Khasra No. 119 min.Gift deed duly registered with Sub Registrar  office Jaspur, Distt. Udham Singh Nagar in Bahi No. I, Zild/ Khand No. 100, Pages 203 to 206 at Sl. No. 1279 on 23.04.2012.    
(2) Extension of Property Measuring 0.201 Hectare in the name of Neerja Arora alias Neeraj Arora alias Sweety Arora alias Sweety W/o Jagdish Kumar situated at Village Haldua Sahu, Tehsil Jaspur, Distt. Udham Singh Nagar bearing Khata No. 44 ,Khasra No. 113 min, Sale deed duly registered with Sub Registrar Jaspur, Distt. Udham Singh Nagar in Bahi No. I, Zild/ Khand No. 1601, Pages 175 to 178 at Sl. No. 3422 on 12.05.2008.                                                                                        
</t>
  </si>
  <si>
    <t xml:space="preserve">(1) Neerja Arora alias Neeraj Arora alias Sweety Arora W/o Jagdish Kumar
(2)Neerja Arora alias Neeraj Arora alias Sweety Arora alias Sweety W/o Jagdish Kumar (3)Jagdish Kumar S/o Hans Raj        
</t>
  </si>
  <si>
    <t>Sweety Arora</t>
  </si>
  <si>
    <t xml:space="preserve">(1) Shri Nirmal Singh S/o Shri. Swarn Singh  (2) (2) Shri Nishan Singh S/o Shri. Amar Singh </t>
  </si>
  <si>
    <t>Village Haldua Sahu ,Post Office Shivrajpur Patti, Tehsil Jaspur, District Udham Singh Nagar (Uttrakhand) -244713.</t>
  </si>
  <si>
    <t>(1) H. No. 141,Village Haldua Sahu ,Post Office Shivrajpur Patti, Tehsil Jaspur, District Udham Singh Nagar (Uttrakhand) -244713                                      (2) H. No. 141,Village Haldua Sahu ,Post Office Shivrajpur Patti, Tehsil Jaspur, District Udham Singh Nagar (Uttrakhand) -244713</t>
  </si>
  <si>
    <t xml:space="preserve">Extension of  property  measuring 0.2230 Hectares owned by Smt Sweety Arora alias Neerja Arora alias Neeraj Arora W/o Jagdish Kumar, bearing Khata No 00049, Khasra No 119 Min , Situated at Village Haldua Sahu , Tehsil Jaspur, Distt U S Nagar </t>
  </si>
  <si>
    <t>Smt Sweety Arora alias Neerja Arora alias Neeraj Arora W/o Jagdish Kumar</t>
  </si>
  <si>
    <t xml:space="preserve">Shri Laxmi Seeds Industries </t>
  </si>
  <si>
    <t>(1) Shri Dharam Veer S/o Shri Raja Ram, (2) Shri Naresh Chandra Agarwal S/o Shri Jai Gopal</t>
  </si>
  <si>
    <t xml:space="preserve">Village HalduaSahu, Tehsil Jaspur, District Udham Singh Nagar (Uttrakhand) </t>
  </si>
  <si>
    <t>(1) Village Dadoowala, Tehsil Jaspur, District Udham Singh Nagar (Uttrakhand).                                        (2) Resident of 47, Nanda Lane, Ramnagar Range, Ramnagar, District Nainital (Uttrakhand).</t>
  </si>
  <si>
    <t>30.06.2020</t>
  </si>
  <si>
    <t xml:space="preserve">Land bearing Khasra No. 167 min measuring 839 Sq. Mtrs. situated at Village Lalpur, Tehsil Jaspur, Distt. Udham Singh Nagar in tne name of Jogendra Lal </t>
  </si>
  <si>
    <t>Mr. Jogendra Lal S/o Deshraj</t>
  </si>
  <si>
    <t xml:space="preserve">(1) 1. Om Prakash Bhatia S/o ChinmanLal Bhatia (2) Shambhu Singh Rawat Alias Shambhhu Singh Rauliyal, S/o Sh. Nandan Singh (3) Arjun Singh S/o Sh. Shish Pal Singh (4) Smt. LataRawat, W/o Sh. Shambhu Singh </t>
  </si>
  <si>
    <t>(1) Pradeep Kumar Rastogi S/o Satyapal (2)  Arvind Singh S/o Sh. BrijBhushan Singh</t>
  </si>
  <si>
    <t>(1) Vaishali Colony, Kharakpur, Bazpur Road, Kashipur, Disst. U.S Nagar, Uttarakhand. (2)  Village Kunpi, Tehsil Salt, Distt. Almora, Uttarakhand. (3) H no.13 Village ThalaManral, Tehsil Salt, Distt. Almora, Uttarakhand. (4) Village Kunpi, Tehsil Salt, Distt. Almora, Uttarakhand</t>
  </si>
  <si>
    <t>(1) MohallaSinghan, Ward No. 14, Kashipur, Disst. U.S Nagar, Uttarakhand (2) Durga Colony, JaspurKhurd, Kashipur, Disst. U.S Nagar, Uttarakhand</t>
  </si>
  <si>
    <t>29.10.2015</t>
  </si>
  <si>
    <t xml:space="preserve">Property of Pradeep Rastogi measuring 0.407 Hectare, Khasra No. 302, Khata No. 153 in Village Kharmasi, Tehsil Kashipur, Distt U.S Nagar. Sale Deed dated 15.10.2010 registered in thhe office of sub registrar Kashipur vide entry in Bahi No. 1, Electrstat Zild No. 2301, at pages 371 to 394 at S.no. 9095 on dated 18.10.2010. </t>
  </si>
  <si>
    <t>Mr. Pradeep Rastogi S/o Mr. Satyapal</t>
  </si>
  <si>
    <t xml:space="preserve">Shree Sai Industries &amp; Ors. </t>
  </si>
  <si>
    <t>(1) Mrs. Maya Devi W/o Shri Girender Kumar Upadhyay (2) Mrs. Asha Devi W/o Shri Ram Kumar</t>
  </si>
  <si>
    <t xml:space="preserve">Gali No. 02, Vishal Mega Mart Road, Vaishali Colony, Kashipur, Distt. Udham Singh Nagar, Uttarakhand. </t>
  </si>
  <si>
    <t xml:space="preserve">(1) Gali No. 02, Vishal Mega Mart Road, Vaishali Colony, Kashipur, Distt. Udham Singh Nagar, Uttarakhand. (2) 50 Katoratal, Near Nagnath Mandir, Mohalla Pakkakot, Kashipur, District Udham Singh Nagar, Uttarakhand. </t>
  </si>
  <si>
    <t>28.02.2015</t>
  </si>
  <si>
    <t xml:space="preserve">(1) Plot Bearing Khata no. 0026, Kasra No. 17 mon, admeasuring 260.22 sq mtrs. Situated at Village nandrampur Tehsil Kashipur District Udham Singh nagar, Uttarakhand registered and recorded in the office of sub Registrar, Kashipur at Bahi No. 1, Zild no. 2766 Page no. 381/398, Sl no.13526 on 22.12.2011                                                  </t>
  </si>
  <si>
    <t>(1) Shri Girender Kumar Upadhyay             
 (2) Shri Girender Kumar Upadhyay</t>
  </si>
  <si>
    <t xml:space="preserve"> (2) Plot bearing Khata no 0453, Khasra no. 327min. admeasuring 116.17 sq mtrs. situated at Village Khadakpur, devipura, Tehsil Kashipur District Udham Singh Nagar, Uttarakhand. Registered and recorded in the office of sub Registerar, Kashipur at Bahi no. 01, Zild no. 3294 Page no. 77/88, Sl No. 1245 on 31.01.2013.</t>
  </si>
  <si>
    <t>(1) Smt. Vineeta Devi W/o Shri Krishna Avtar (2) Shri Krishna Avtar S/o Shri Ram Kishan</t>
  </si>
  <si>
    <t>(1) Shri Om Prakash Bhatia S/o Shri Chiman Lal Bhatia (2) Shri Sanjay Kumar S/o Shri Om Prakash</t>
  </si>
  <si>
    <t xml:space="preserve">(1) Mohalla Pakkakot, Katoratal Paschim Ward, Manpur road, Kashipur                 
(2) Mohalla Pakkakot, Katoratal Paschim Ward, Manpur road, Kashipur </t>
  </si>
  <si>
    <t>(1) Vaishali Colony, Kharakpur Devipura, Bazpur Road, Kashipur
(2) Village Nijhra, Jaspur Khurd, Kashipur</t>
  </si>
  <si>
    <t>31.03.2016</t>
  </si>
  <si>
    <t>Property of Smt. Vineeta Devi situated at Khata no. 00639, Khasra no. 699 min, area measuring 0.259 hect in Village Sarverkhera, Tehsil Kashipur, Distt. Udham Singh Nagar. Sale deed registered in the office of Sub Registrar Kashipur at bahi no. 1, Zild no. 1629, Pages 57/60 at Sl no. 6237 on dated 24.09.2008.</t>
  </si>
  <si>
    <t>Smt. Vineeta Devi</t>
  </si>
  <si>
    <t>Bazpur</t>
  </si>
  <si>
    <t>1.Divyanshi Seeds
2.Puneet Sharma
3.Meenakshi Sharma</t>
  </si>
  <si>
    <t>1.Kamlesh Rani
2.Rakesh Kumar</t>
  </si>
  <si>
    <t>1.Near Sharma Palace, Mundia Pistore, Bazpur, Udham Singh Nagar, Uttarakhand- 262401
2.Sharma Farm, Village Keshowala,  Bazpur, Udham Singh Nagar, Uttarakhand- 262401
3.Sharma Farm, Village Keshowala,  Bazpur, Udham Singh Nagar, Uttarakhand- 262401</t>
  </si>
  <si>
    <t>1.Sharma Farm, Village Keshowala,  Bazpur, Udham Singh Nagar, Uttarakhand- 262401
2.Sharma Farm, Village Keshowala,  Bazpur, Udham Singh Nagar, Uttarakhand- 262401</t>
  </si>
  <si>
    <t xml:space="preserve">Collateral-1) All Part and Parcel of  Non Agriculture Property situated at Khata No-141, Khasra No-263 , Village -Mundiya Pistore , Bazpur , District- U. S. Nagar (U.K) –recorded as   Sale Deed dated 21.01.2013 Executed by Sukhdev Raj s/o Ram Prakash  in favor of Kamlesh  Rani  w/o Late Surjeet lal Sharma , registered in the office of Sub Registrar Bazpur and duly recorded in Book No. 1 Zild No.1490 Pages No. 75 to 94,  serial No. 764  having total area 0.194 Hectare           
2) All Part and Parcel of  Non Agriculture  Property situated at Khata No -270 , Khasra No-266 , Village - Mundiya Pistaur Bazpur,  Distt U.S. Nagar at Measuring 0.171 Hectare Recorded as Sale Deed dated 21.01.2013 Executed by Sukhdev Raj s/o Ram Prakash  in favor of Kamlesh Rani w/o Late Surjeet lal Sharma ,registered in the office of Sub Registrar Bazpur and duly recorded in Book No. 1 Zild No.1490 Pages No. 29 to 42 serial No. 761 .
3) All Part and Parcel of  Non Agriculture  Land and building including lease hold right  situated at Mundiya Pistaur Bazpur Distt U.S. Nagar at Khasra No 273 Khata Number 109 Measuring Area -  0.316 Hectare  Recorded as Deed dated 16.01.2015  Executed by Kailash Rani w/o janak Raj Sharma , Jitendra Sharma s/o Janak Raj Sharma  and Vikram Sharma s/o Janak Raj Sharma  in favor of Minakshi Sharma d/o Surjeet Lal Sharma registered in the office of Sub Registrar Bazpur and duly recorded in Book No. 1 Zild No.2067, Pages No. 223 to 238 serial No. 382 </t>
  </si>
  <si>
    <t>1.Kamlesh  Rani  w/o Late Surjeet lal Sharma
 2.Meenakshi Sharma d/o Surjeet Lal Sharma</t>
  </si>
  <si>
    <t>GADARPUR</t>
  </si>
  <si>
    <t>UTTARAKHAND</t>
  </si>
  <si>
    <t>1.BAJRANG FOOD PRODUCTS
2.ANKIT CHAWLA
3.SHEENAM CHAWLA</t>
  </si>
  <si>
    <t>1.AJAY KUMAR
2.MADAN LAL AHUJA</t>
  </si>
  <si>
    <t>1.H NO. 19, MODEL COLONY RUDRAPUR DIST- US NAGAR
2.H NO. 19, MODEL COLONY RUDRAPUR DIST- US NAGAR
3.H NO. 19, MODEL COLONY RUDRAPUR DIST- US NAGAR</t>
  </si>
  <si>
    <t>1.H NO. 19, MODEL COLONY RUDRAPUR DIST- US NAGAR
2.H NO. 19, MODEL COLONY RUDRAPUR DIST- US NAGAR</t>
  </si>
  <si>
    <t>DB3</t>
  </si>
  <si>
    <t>29.10.2016</t>
  </si>
  <si>
    <t>KHATA NO. 1318 &amp; KHASRA NO 509MIN(PLOT 49 &amp; 50) AT BARAKHERA, GADARPUR</t>
  </si>
  <si>
    <t>SHEENAM CHAWLA</t>
  </si>
  <si>
    <t>1.YASHODHA INDUSTRIES
2.AJAY KUMAR PANDEY
3.NEELAM PANDEY</t>
  </si>
  <si>
    <t>1.VINOD KUMAR
2.RAMESH KUMAR SINGH</t>
  </si>
  <si>
    <t>2.PREM NAGAR, ALAKH DEVI                          DIST- U S NAGAR
3.PREM NAGAR, ALAKH DEVI                          DIST- U S NAGAR</t>
  </si>
  <si>
    <t>1.GYAN VIHAR WARD NO-9 GADARPUR
2.PREM NAGAR GADARPUR, DISTT- US NAGAR</t>
  </si>
  <si>
    <t>13.06.2019</t>
  </si>
  <si>
    <t>KHATA NO.-00121, &amp; KHASRA NO.-223Ka VILL- ALAKH DEVI, TEHSIL- GADARPUR</t>
  </si>
  <si>
    <t>Ajay Kumar Pandey</t>
  </si>
  <si>
    <t>1.Leeza Enterprises
2.Harshit Mandal S/o Haren Mandal</t>
  </si>
  <si>
    <t>1.Noor Mahummad S/o Jumma 
2.Tapas Mandal S/o Harshit Mandal</t>
  </si>
  <si>
    <t>2.Pipaliya No.1, Mahtosh Mord, Tehsil Gadarpur, District Udham Singh Nagar 263152</t>
  </si>
  <si>
    <t>1.R/o Mahtosh, Udham Singh Nagar, Uttrakhand- 233152 
2.R/o Pipaliya No.1, Mahtosh Mord, Tehsil Gadarpur, District Udham Singh Nagar, Uttrakhand-263152</t>
  </si>
  <si>
    <t>03.06.2024</t>
  </si>
  <si>
    <t>Khata No.00099, Khasra No.294 ka min measuring 104.089 square meters situated at Revenue Village Piapaliya, Tehsil Gadarpur, District Udham Singh  Nagar, Uttrakhand</t>
  </si>
  <si>
    <t>Harshit Mandal S/o Haren Mandal</t>
  </si>
  <si>
    <t>Bhoor Maholiya</t>
  </si>
  <si>
    <t xml:space="preserve">1.M/s Jammu Agro
2.Jarnail Singh S/o Avtar Singh (Proprietor) </t>
  </si>
  <si>
    <t>1.Gyan Kaur W/o Avtar Singh
2.Jaspal Singh S/o Avtar Singh
3.Devendra Chaudhary S/o Harpal Chaudhary
4.Gurpreet Singh S/o Amar Pal Singh</t>
  </si>
  <si>
    <t xml:space="preserve">
2.R/o Village Jarashu Pratappur No.4 Khatima District Udham Singh Nagar Uttarakhand 262308</t>
  </si>
  <si>
    <t>1.R/o Village Jarashu Pratappur No.4 Khatima District Udham Singh Nagar Uttarakhand 262308
2.R/o Village Jarashu Pratappur No.4 Khatima District Udham Singh Nagar Uttarakhand 262308
3.R/o Bhoor Maholiya Khatima Khatima District Udham Singh Nagar Uttarakhand 262308
4.R/o Village Jarashu Pratappur No.4 Khatima District Udham Singh Nagar Uttarakhand 262308</t>
  </si>
  <si>
    <t>1.Khata no. 163 Khasra no. 156 min Area 1040 Square Metre in Village Jarashu Pratappur No.4 Khatima District Udham Singh Nagar Uttarakhand 262308
2.Khata no. 163 Khasra no. 163/6  Area 101.35 Square Metre  in Village Jarashu Pratappur No.4 Khatima District Udham Singh Nagar Uttarakhand 262308
3.Khata no. 163 Khasra no. 163/7  Area 660 Square Metre  in Village Jarashu Pratappur No.4 Khatima District Udham Singh Nagar Uttarakhand 262308
4.Khata no. 571 Khasra no. 391 min  Area 557.62 Square Metre in Village Rampura Tehsil Sitarganj District Udham Singh Nagar Uttarakhand 262405</t>
  </si>
  <si>
    <t>1.Jarnail Singh S/o Avtar Singh
2.Jaspal Singh S/o Avtar Singh
3.Jaspal Singh S/o Avtar Singh
4.Gurpreet Singh S/o Amar Pal Singh</t>
  </si>
  <si>
    <t>1.M/s North Star Rice and Flour mills
2.Gyan Kaur W/o Avtar Singh(Partner)
3.Tejinder Kaur W/o Jaspal Singh (Partner)</t>
  </si>
  <si>
    <t>1.Jarnail Singh S/o Avtar Singh(Proprietor)
2.Jaspal Singh S/o Avtar Singh
3.Devendra Chaudhary S/o HarpalChaudhary</t>
  </si>
  <si>
    <t xml:space="preserve">
2.R/o Village Jarashu Pratappur No.4 Khatima District Udham Singh Nagar Uttarakhand 262308
3.R/o Village Jarashu Pratappur No.4 Khatima District Udham Singh Nagar Uttarakhand 262308</t>
  </si>
  <si>
    <t>1.R/o Village Jarashu Pratappur No.4 Khatima District Udham Singh Nagar Uttarakhand 262308
2.R/o Village Jarashu Pratappur No.4 Khatima District Udham Singh Nagar Uttarakhand 262308
3.R/o Bhoor Maholiya Khatima Khatima District Udham Singh Nagar Uttarakhand 262308</t>
  </si>
  <si>
    <t>1.Khata no. 163 Khasra no. 156 min Area 1040 Square Metre in Village Jarashu Pratappur No.4 Khatima District Udham Singh Nagar Uttarakhand 262308
2.Khata no. 163 Khasra no. 163/6  Area 101.35 Square Metre  in Village Jarashu Pratappur No.4 Khatima District Udham Singh Nagar Uttarakhand 262308
3.Khata no. 163 Khasra no. 163/7  Area 660 Square Metre  in Village Jarashu Pratappur No.4 Khatima District Udham Singh Nagar Uttarakhand 262308
4.Khata no. 163 Khasra no. 163/6  Area 690 Square Metre , Khasra no. 207 Area 510 Square Metre ,Khasra no. 208/1 Area 600 Square Metre in Village Jarashu Pratappur No.4 Khatima District Udham Singh Nagar Uttarakhand 262308
5.Khata no. 85 Khasra no.211/1 min  Area 1260 Square Metre  in Village Jarashu Pratappur No.4 Khatima District Udham Singh Nagar Uttarakhand 262308</t>
  </si>
  <si>
    <t>1.Jarnail Singh S/o Avtar Singh
2.Jaspal Singh S/o Avtar Singh
3.Jaspal Singh S/o Avtar Singh
4.Jaspal Singh S/o Avtar Singh,Jarnail Singh S/o Avtar Singh and Gyan Kaur W/o Avtar Singh
5.North Star Rice and Flour Mill</t>
  </si>
  <si>
    <t>Udaylalpur</t>
  </si>
  <si>
    <t xml:space="preserve">Danish Enterprises Prop mohd DanishSiddiqui </t>
  </si>
  <si>
    <t>Mohammad  Yasir</t>
  </si>
  <si>
    <t xml:space="preserve">Line no 1,Mangal Paraow Haldwani Distt- Nainital utterakhand pin263139 </t>
  </si>
  <si>
    <t>Ward no-4, Tanakpur road Haldwani Distt- Nainital utterakhand Pn263139</t>
  </si>
  <si>
    <t>SUB</t>
  </si>
  <si>
    <t xml:space="preserve">All part and parcel of property bearing Gata no-49/2 min measuring 589.15 Sq.feet and Gatano- 50min measuring 1109.155 Sq.feet situated  at Mauza Navarkhera Paegana Bhawar chhakhara Tehsil- Haldwani Sistt- Nainital utterakhand boundaries -East ; land of shakuntala Devi,west:RastaTitle 12feer North :land sold by Mohd kaashif,  Title deed registered in the office of sub registrar Haldwani in Bahi no-1,Zild no-3537 on pages 377 to 392 at serial no-5654 in the name of Mohd Danish Siddiqui on dt.16.10.2021
</t>
  </si>
  <si>
    <t xml:space="preserve">Mohd Danish Siddiqui </t>
  </si>
  <si>
    <t>BAHERI</t>
  </si>
  <si>
    <t>Uttar Pradesh</t>
  </si>
  <si>
    <t xml:space="preserve">M/S K.K.Paddy </t>
  </si>
  <si>
    <t xml:space="preserve">1-Kafeel Ahmad S/oLaique Ahmad Urf Kaley KhanKhet no.132 Richha Khas Baheri
2--Smt Rehmat Bibi w/o Laique Ahmad Khet no. 37 village- Shankerpur Richha Baheri 
3-Smt Rehmat Bibi w/o Laique Ahmad Khet no. 38village- Shankerpur Richha Baheri
4.Smt Rehmat Bibi w/o Laique Ahmad Khet no. 14 village- Hafiz Ganj Richha Baheri
5.Mr. Shakeel Ahmad S/o IbrahimKhet no. 29, Village Richha Khas
6.M/s K.K Paddy Products, RichhaKhet no.128, Tejpur Road, Richha Khas Baheri
7.Rafiq Ahmad, Shafiq Ahmad, Khaliq Ahmad Kafil Ahmad, Shakil AhmadKhet no.132 Richha Khas Baheri 
</t>
  </si>
  <si>
    <t>1.Mr Shafique AhmadS/o Laique Ahmad
2.Mr Abdul Haseeb S/o Abdul Hafeez 
3.Mr Shakeel Ahmad S/o Ibrahim</t>
  </si>
  <si>
    <t xml:space="preserve">1.R/o Bazaar Richha Baheri District. Bareilly
2.R/o Mastaan Richha Baheri District. Bareilly
3.Bazaar Richha, Baheri District. Bareilly
</t>
  </si>
  <si>
    <t>29.06.2014</t>
  </si>
  <si>
    <t>1.Immovable Property situated at Khet No. 132, Richha Khas, Baheri, District Bareilly Area 0.258 Hectare
2.Immovable Property situated at Khet No. 29,  Richha Khas, Baheri, District Bareilly Area 0.079 Hectare
3.Immovable Property situated at Khet No. 128, Tej Pur Road, Richha, Baheri, District Bareilly Area 0.079 Hectare
4.Immovable Property situated at Khet No. 132, Richha Khas, Baheri, District Bareilly Area 0.258 Hectare
5.Immovable Property situated at Khet No. 37, Village Shanker Pur, Pargana Richha, Tehsil Baheri, District Bareilly Area 2.55 Bigha
6.Immovable Property situated at Khet No. 38, Village Shanker Pur, Pargana Richha, Tehsil Baheri, District Bareilly Area 2.55 Bigha
7.Immovable Property situated at Khet No. 14, Village Hafiz Ganj, Tehsil Baheri, District Bareilly Area 1/2 of 1.1239 Hectare</t>
  </si>
  <si>
    <t>1.Kafeel Ahmad
2.Shakeel Ahmad
3.KK Paddy Products
4.Rafiq Ahmad, Shafiq Ahmad, Khaliq Ahmad, 
Kafil Ahmad, Shakil Ahmad
5.Rehmat Bibi
6.Rehmat Bibi
7.Rehmat Bibi</t>
  </si>
  <si>
    <t>Moradabad Road  Kashipur</t>
  </si>
  <si>
    <t>Chauhan Traders</t>
  </si>
  <si>
    <t xml:space="preserve">1.Savitri Devi W/o Prem Singh
2.Rajesh Singh S/o Nand Ram Singh  </t>
  </si>
  <si>
    <t>1. Shop no. 43, Naveen Mandi Sthal, Kashipur, Udham Singh Nagar – 244712
2.Mohalla Kavinagar, Tanda Ujjain Jal Nigam Colony, Kashipur – 244713 (Uttarakhand) and Also at R/o 56 Baijnathpur Thakurdwara, Moradabad – 244601 (Uttar Pradesh)
3.Mohalla Kavinagar, Tanda Ujjain Jal Nigam Colony, Kashipur – 244713 (Uttarakhand) and Also at 56 Baijnathpur Thakurdwara, Kalajhanda Moradabad – 244601 (Uttar Pradesh)</t>
  </si>
  <si>
    <t xml:space="preserve">1.Savitri Devi W/o Prem Singh R/o H.No. 696v TRansfarm, Khadakpur, Devipura, Kashipur – 244713 (Udham Singh Nagar)
2.Mohd. Haneef S/o Mohd. Ishakh R/o Banskhera Kalan, Kashipur - 244713 (Udham Singh Nagar)
3.Rajesh Singh S/o Nand Ram Singh R/o Village Chaupura, Post Pasiyapura Padarth, Thakurdwara, Moradabad, Uttar Pradesh - 244601
           </t>
  </si>
  <si>
    <t>DB1</t>
  </si>
  <si>
    <t>30.10.2021</t>
  </si>
  <si>
    <t>1- All part and parcel of property measuring 64.40 square meter (East 21 feet West 21 feet North 33 feet and south 33 feet) Mohalla Subhash Nagar Tehsil Kashipur Jila Udham Singh Nagar. Property is part of House no. 653/280 ka juj, Bazpur road Kashipur registered with Nagar Nigam Kashipur. Property is on Khasra no. 285 min- Mauja Ujjain.Registered in the name of Smt. Kiran Kumari W/o Sh. Manoj Kumar through Sale Deed Registered at Bahi No. 1, Zild 5197, Pages 321 to 332, S. No. 903 dated 30/01/2018 in the Office of Sub-Registrar, Kashipur
2- All part and parcel of property at at Khasra No – 488/2 Min – Banskera Khurd Tehsil Kashipur Distt. U.S.Nagar,  Uttarakhand measuring 180.57 Sq mt. Registered in the name of Mohd. Haneef S/o Mohd. Ishaq through Sale Deed Registered at Bahi No. 1, Zild 2208, Pages 271 to 282, S. No. 5920 dated 06/07/2010 in the Office of Sub-Registrar, Kashipur.</t>
  </si>
  <si>
    <t>1.Kiran Kumari W/o Manoj Kumar
2.Mohd. Haneef S/o Mohd. Ishakh</t>
  </si>
  <si>
    <t>Rajpur Jaspur</t>
  </si>
  <si>
    <t>Uttrakhand</t>
  </si>
  <si>
    <t>M/s Bajwa Agro Industries</t>
  </si>
  <si>
    <t>1.Harjeet Singh
2.Vijendra Pal Singh
3.Gurdeep Singh
4.Santam Singh</t>
  </si>
  <si>
    <t>1.Harjeet Singh- Village Baheri, Dharampur, Udham Singh Nagar, Uttarakhand
2.Vijendra Pal Singh- Village Puranpur, Jaspur, Udham Singh Nagar, Uttrakhand
3.Gurdeep Singh- Village Baheri, Dharampur, Udham Singh Nagar, Uttrakhand</t>
  </si>
  <si>
    <t>07.09.2023</t>
  </si>
  <si>
    <t>1.Bajwa Agro Industries and Gurdeep Singh &amp; Harvindra Singh
2.Vijendra Pal Singh</t>
  </si>
  <si>
    <t>Rudrapur</t>
  </si>
  <si>
    <t>M/s Rudra Auto Tech Engineering Private Limited</t>
  </si>
  <si>
    <t>1.Mr. Vishal Singh S/o Mr. Uday Pal Singh
2.Mrs. Sweety Singh W/o Mr. Vishal Singh
3.Mrs. Geeta Sah W/o Mr. Harish Chandra Sah
4.Mr. Uday Pal Singh S/o Late Mr. Deep Singh
5.Mrs. Goma Devi W/o Late Mr. Deep Singh
6.Mrs. Geeta Sah W/o Late Mr. Ganesh Lal Sah
7.Mr. Tara Datt S/o Mr. Padma Datt
8.Mr. Kamal Pant S/o Mr. Urba Datt Pant R/o Haripur Nayak, Haldwani, Nainital
9.Mr. Jeevan Chandra S/o Mr. Kastubanand R/o Behind Gulab Rai Inter college, Kailashpuram, Bareilly, Uttar Pradesh</t>
  </si>
  <si>
    <t xml:space="preserve">Registered Office: Plot No.42B, Sector-5, Sidcul Pantnagar thorugh its director Mr. Vishal Singh S/o Mr. Uday Pal Singh, Mrs. Sweety Singh W/o Mr. Vishal Singh and Mrs. Geeta Sah W/o Mr. Harish Chandra Sah </t>
  </si>
  <si>
    <t>1.R/o H.No. 62, Ram Ji Vihar, Dewalchaur, Transport Nagar Manpur Paschim, Haldwani, Distt. Nainital (Director and Guarantor)
2.R/o H.No. 62, Ram Ji Vihar, Dewalchaur, Transport Nagar Manpur Paschim, Haldwani, Distt. Nainital (Director and Guarantor)
3.R/o Gangola Mohalla P.O. Almora, Uttrakhand. (Director and Guarantor)
4.R/o H. No. 62, Ramji Vihar, DewalChaur, Transport Nagar ManpurPashchim, Haldwani, Distt. Nainital. (Guarantor)
5.R/o 254, Sharkrauli, Tehsil Jaleser, DistrictEtah, Uttar Pradesh (Guarantor)
6.R/o 301, Railway Bazar, Kidwal Nagar, Haldwani, Distt. Nainital (Guarantor)
7.R/o 45, BhorshaAmritpur, Nainital, Uttrakhand(Guarantor)</t>
  </si>
  <si>
    <t>23.01.2019</t>
  </si>
  <si>
    <t>Lease deed Dated 30.03.2012 Bahi No.1 Zild No. 920 Pages 1 to 44 Sl. No. 2889 Dated 30/03/2012 Sub Registrar Kichha at village- Kalyanpur, The- Kichha Presently Rudrapur, distt- Udham Singh Nagar</t>
  </si>
  <si>
    <t>M/s Rudra Auto Tech Engineering Pvt. Ltd.</t>
  </si>
  <si>
    <t>1.M/s Naini Auto Tech
2.Mr. Jeevan Chandra S/o Mr. Kastubanand Pandey
3.Mrs. Shuchi Bhadwaj W/o Mr. Saurabh Bhardwaj
4.Mr. Vishal Singh S/o Mr. Uday Pal Singh
5.Mrs. Geeta Sah W/o Mr. Harish Chandra Sah</t>
  </si>
  <si>
    <t>1.Mrs. Sweety Singh W/o Mr. Vishal Singh
2.Mr. Uday Pal Singh S/o Late Mr. Deep Singh
3.Mr. Saurabh Bhardwaj S/o Mr.Vinay Kumar Bhardwaj</t>
  </si>
  <si>
    <t xml:space="preserve">
1.R/o H.No. 72, Chaddyal Nayabad, Haldwani, Nainital (Partner)
2.R/o H. No.17, Idea Colony, Lalpur, Rudrapur (Partner)
3.R/o H. No. 62, Ramji Vihar, Dewalchaur, Haldwani (Parnter)
4.R/o Naini Oil Mill Compound, Ram Lila Mohalla, Haldwani (Partner)
</t>
  </si>
  <si>
    <t>1.R/o H. No. 62, Ramji Vihar, Dewalchaur, Haldwani (Parnter)
2.R/o H. No. 62, Ramji Vihar, Dewalchaur, Haldwani (Parnter)
3.R/o H.No. 17, Idea Colony, Lalpur, Rudrapur (Guarantor)</t>
  </si>
  <si>
    <t xml:space="preserve">1.Sale Deed of Property situated at Khasra no. 547, old khasra no. 403/1/15/1 min measuring 752.763 sq. metres/8099.70 sq. feet at vilage Shimla Pistore, Rudrapur Road, Tehsil Kichha Distt. U.S. Nagar (Uttrakhand)                                                                                         1. Bahi No.1 Zild No. 328 Pages 141 to 154 dated Sl. No. 3569 dated 06/07/2010 Sub Registrar Kichha Area 250.92 Sq Mtr                           2. Bahi No.1 Zild No. 328 Pages 155 to 168 Sl. No. 3570 dated 06/07/2010 sub registrar kichha area 250.92 sq. mtr.                            3. Bahi No,1 Zild No. 328 Pages 169 to 184 dated Sl.No. 3571 dated 06/07/2010 sub registrar kichha area 250.92 sq. mtr.
2.Sale deed of non- agricultural land ar khata no. 80 khasra no. 60 measuring 0.9230 hect. Or 2.280 acre and civil works under construction stage thereon situated at village-  saijani, Pargana &amp; Tehsil- Rudrapur, Distt- Udham Singh Nagar(Uttrakhand) Bahi No.1 Zild No. 781 Pages 87 to 100 Sl. No. 5496 dated 07/10/2017
3.Sale deed of non- agricultural land ar khata no. 80 khasra no. 61 measuring 0.8930 hect. Or 2.206 acre and civil works under construction stage thereon situated at village-  saijani, Pargana &amp; Tehsil- Rudrapur, Distt- Udham Singh Nagar(Uttrakhand) Bahi No.1 Zild No. 781 Pages 73 to 86 Sl. No. 5495 dated 07/10/2017
4.Sale Deed of Property situated at khata no.166, khasra no.121  min, Revenue Village Jaidevpur bearing Khata no. 166, measuring 195.16 sqmtrs Tehsil Haldwani, Distt Nainital (Uttrakhand)       </t>
  </si>
  <si>
    <t>1.Geeta Sah W/o Harish Chandra Sah
2.Jeevan Chandra S/o Kastubanand Pandey
3.Jeevan Chandra S/o Kastubanand Pandey
4.Geeta Shah W/o Harish Chandra</t>
  </si>
  <si>
    <t>Jaspur</t>
  </si>
  <si>
    <t>Ali Hasan and Mehandi Hasan</t>
  </si>
  <si>
    <t xml:space="preserve">1.Kamal Hasan S/o Mehandi Hasan
2.Juvaid Alam S/o Gaffar Ahmad
</t>
  </si>
  <si>
    <t xml:space="preserve">R/o Ward No 5 Mahuwadabra, Jaspur, Dist US Nagar, 244712
</t>
  </si>
  <si>
    <t>1.R/o Ward No 5 Mahuwadabra, Jaspur, Dist US Nagar, 244712
2.R/o Ward No 5 Mahuwadabra, Jaspur, Dist US Nagar, 244712</t>
  </si>
  <si>
    <t>31.03.2022</t>
  </si>
  <si>
    <t xml:space="preserve">1.All Part and parcel of Land (Non Agriculture) Measuring 0.144 Hectare  at Khasra No 481 ka min Khata no 00321  at Village Haripur Tehsil Jaspur  , Dist U S Nagar Uttarakhand. 
• Sale Deeds Registered through :
Title Deed: 1) Sale Deed dated 20.04.2011  in the name of  Ali Hasan S/o Mehandi Hasan registered at Sub Registrar  office Jaspur  in Bahi No 1, Zild No 54 , from pages No 303 to 306 at serial No. 1123 registered on 20.04.2011
Boundaries as per Title Deed:
East: Land of Dr Nobat Singh West: Land of Nazakat Hussain North: Land of Jahiruddin South: Rasta 
2.All Part and parcel of Land (Residential Use) Measuring 167.32 Sqmtr or 1800.40 Square Feet situated at Khata no 00153, Khasra No 165min at Village Mauza Mahuwadabra , Near Janki Singh Inter College ,Tehsil Jaspur Dist U S Nagar Uttarakhand. 
• Sale Deeds Registered through :
Title Deed: 1) Sale Deed dated 19.09.2020  in the name of  Ali Hasan S/o Mehandi Hasan registered at Sub Registrar  office Jaspur  in Bahi No 1, Zild No 892 , from pages No 119 to 138 at serial No. 1965 registered on 19.09.2020
Boundaries as per Title Deed:
East: Plot of Ahmad Hasan West: Rasta 10 ft wide North: Remaining Property Seller South: Rasta 18 ft wide 
3.All Part and parcel of Land (Residential Use) Measuring 292.75 Sqmtr situated at Khata No 00173 Khasra No 164min at Village Mauza Mahuwadabra Tehsil Jaspur Dist U S Nagar Uttarakhand. 
• Sale Deeds Registered through :
Title Deed: 1) Sale Deed dated 25.08.2018 in the name of  Ali Hasan S/o Mehandi Hasan registered at Sub Registrar  office Jaspur  in Bahi No 1, Zild No 644 , from pages No 341 to 352 at serial No. 2424 registered on 25.08.2018..
Boundaries as per Title Deed:
East: Plot of Jakir Husain  West: Remaining Araji Mukir North: Rasta 15 feet South: Plot of Nasir Husain
</t>
  </si>
  <si>
    <t>1.Ali Hasan S/o Mehandi Hasan
2.Ali Hasan S/o Mehandi Hasan
3.Ali Hasan S/o Mehandi Hasan</t>
  </si>
  <si>
    <t>Jail Road, Haldwani</t>
  </si>
  <si>
    <t>Ramesh Chandra S/o Shiv Datt</t>
  </si>
  <si>
    <t>Poonam</t>
  </si>
  <si>
    <t>Vill.Cheenpur,Tehsil- Haldwani,Dist.Nainital</t>
  </si>
  <si>
    <t>1. Vill.Cheenpur,Tehsil- Haldwani,Dist.Nainital</t>
  </si>
  <si>
    <t>Maheshpura</t>
  </si>
  <si>
    <t>Kehkasha Bee</t>
  </si>
  <si>
    <t>Pradeep Kumar</t>
  </si>
  <si>
    <t>H N 609 Narpat Nagar Rampur Uttar Pradesh- 244924</t>
  </si>
  <si>
    <t>Mehta Farm Chakarpur Bazpur Udham Singh Nagar Uttarakhand-262401</t>
  </si>
  <si>
    <t>02.09.2024</t>
  </si>
  <si>
    <t>Property bearing Khata No 270 Khasra No 291 min Area- 97.583 sq mtr at Village- Mundiya Pistaur Tehsil Bazpur Udham Singh Nagar Uttarakhand-262401</t>
  </si>
  <si>
    <t xml:space="preserve">1.H S AGRO TECH (Partnership Firm)
2.Gurjeet Kaur W/o Shri. Harwant Singh  (Partner)
3.Mr. Gurjot Singh S/o Shri. Harwant Singh 
(Partner)
</t>
  </si>
  <si>
    <t xml:space="preserve">1. Mrs. Simarjit Kaur W/o Shri. Gurdev Singh
2. Rahul Sharma S/o Shri. Jagmohan Sharma
</t>
  </si>
  <si>
    <t xml:space="preserve">Village Namoona, Bhatpuri, Tehsil Bazpur,
Udham Singh Nagar, Uttarakhand
</t>
  </si>
  <si>
    <t xml:space="preserve">1. Village Shivpuri, Bazpur, Udham Singh Nagar,
Uttarakhand-262401
2. Hazeera, Sharma Farm, Bazpur, Udham
Singh Nagar, Uttarakhand-262401
</t>
  </si>
  <si>
    <t>01.01.2023</t>
  </si>
  <si>
    <t xml:space="preserve">1.Immovable property bearing Khasra No. 241/2, Khata No. 00229 (measuring 0.519 Hectare), situated at Village Namoona, Tehsil Bazpur, District Udham Singh Nagar, Uttarakhand  
2.Immovable property bearing Khasra No. 239, Khata No. 00229 (measuring 0.847 Hectare), situated at Village Namoona, Tehsil Bazpur, District Udham Singh Nagar, Uttarakhand in the name of owner.
3.Leasehold rights of immovable property bearing Khasra No. 241/2, Khata No. 00229 (measuring 0.519 Hectare) and Khasra No. 239, Khata No. 00229 (measuring 0.8470 Hectare); Total Land Area 1.3660 Hectare at Village Namoona, Tehsil Bazpur, District Udham Singh Nagar, Uttarakhand 
</t>
  </si>
  <si>
    <t>1. Gurjeet Kaur W/o Harwant Singh.
2.Gurjeet Kaur W/o Harwant Singh
3.H S AGRO TECH</t>
  </si>
  <si>
    <t>Guru Kripa Rice Mill, through proprietor Simarjit Kaur W/o Gurdev Singh</t>
  </si>
  <si>
    <t xml:space="preserve">1. Baldev Singh S/o Satnam Singh 
(Guarantor).
2. Jasvinder Kaur W/o Sarabjeet Singh 
(Guarantor).
3. Gurdev Singh S/o Satnam Singh 
(Guarantor)
4.Raj Kumar Sharma S/o Baldev Raj Sharma 
(Guarantor)
</t>
  </si>
  <si>
    <t xml:space="preserve">Village Shivpuri Beria Road, Tehsil- Bazpur Distt. Udham Singh Nagar,
Uttarakhand- 262401
</t>
  </si>
  <si>
    <t xml:space="preserve">1. Village Shivpuri Beria Road, Tehsil- Bazpur Distt. Udham Singh Nagar,
Uttrakhand- 262401
2.Ravindra Nagar, Rudrapur Distt. Udham Singh
Nagar, Uttrakhand-262401
3. Village Shivpuri Beria Road, Tehsil- Bazpur Distt. Udham Singh Nagar,
Uttrakhand- 262401
4. Sharma Farm, Keshowala, Tehsil- Bazpur
Distt. Udham Singh Nagar, Uttrakhand-262401
</t>
  </si>
  <si>
    <t>Loss</t>
  </si>
  <si>
    <t>31.05.2024</t>
  </si>
  <si>
    <t xml:space="preserve">1.Immovable property at Khata No 00020 Khasra No 83,Area measuring 0.275 Hectare,Village – Shivpuri, 
Tehsil – Bazpur,District – Udham Singh Nagar,Uttarakhand 
2.Immovable property at Khata No 00020 Khasra No 83  Area Measuring 0.092 Hect Village – Shivpuri Tehsil– Bazpur, District– Udham SinghNagar
3.Immovable property at Khata No 00089 Kharsra No 187/1/1 Min (0.031 Hect.), 188 min (0.016 Hect.), 189 Min (0.029 Hect.), 198 Min (0.024 Hect.) total measuring 749.30 Sq. Mtrs  Village – Shivpuri Tehsil – Bazpur, District – Udham Singh Nagar 
4.All part and parcel of property at Khata No 00178 Kharsra No 136/3/4 Min 25 * 45 Feet or 104.55 Sq. Mtrs total measuring 104.55 Sq. Mtrs. Village – Fazalpur Mahraula Tehsil Rudrapur Distt. U S Nagar 
</t>
  </si>
  <si>
    <t xml:space="preserve">1. Simarjeet Kaur W/o Gurdev
Singh. 
2. Simarjeet Kaur W/o Gurdev
Singh. 
3. Baldev Singh S/o Satnam Singh
4.Jasvinder Kaur W/o Sh. Sarabjeet Singh
</t>
  </si>
  <si>
    <t>Beria Daulat Bazpur</t>
  </si>
  <si>
    <t>M/s Sandhu Rice Mill- Manpreet Kaur W/o Baldev Singh</t>
  </si>
  <si>
    <t xml:space="preserve">1.Simarjit Kaur W/o Gurdev Singh
2.Manmeet kaur W/o Jaspal Singh
</t>
  </si>
  <si>
    <t>Village Shivpuri, Bhjuwa Nagla- Udham Singh Nagar, Bhajuanagla, Distt. Udham Singh Nagar, Uttrakhand-262401</t>
  </si>
  <si>
    <t xml:space="preserve">1.All part &amp; parcel of property  at Khata No. 00061 Khasra No. 85/1 Min , Area measuring 0.250 Hect. Situated at Village Shivpuri Tehsil Bazpur, Udham Singh Nagar, Uttarakhand in name of Smt. Manmeet Kaur W/o Sh. Jaspal Singh Sale deed is duly registered in Book No. 1st Volume No. 2775 Pages No. 337-362, Serial No. 2681, and Dated 30.05.2019 in the office of sub-registrar Bazpur.
Lease deed in favour of M/s Sandhu Rice Mill duly registered in Book No. 1, Volume no. 3502, Pages no. 297-308, serial no. 2736 dated 25.5.2022 in the office of sub-registrar Bazpur.
Bounded as hereunder (as per Title Deed):
East: The Land of Seller, West: Guru Kripa Rice Mill, North – The Land of Pooran Singh, South- More than 18 Mtrs wide Bazpur-Beria Road 
2.All part &amp; parcel of property  at Khata No. 00594 Khasra No. 27/1 Min , Area measuring 83.65 Sq. Mtrs. situated at Village Chakarpur Tehsil Bazpur (U. S. Nagar).  in name of Simarjeet Kaur W/o Gurdev Singh,
Sale deed is duly registered with sub-registrar Bazpur in Book No. 1st Volume No. 2928 Pages No. 227 - 250, Serial No. 558, Dated 27.01.2020.
Bounded as hereunder(as per title deed):
East: Lebra River, West: Rasta 20’ Ft, North – The Land of Simranjeet Kaur and Co-Owner, South- The land of co-owner.
3.All part and parcel of property at Khata No. 00594 Khasra No. 27/1 Min , Area measuring 83.64 Sq. Mtrs. situated at Village Chakarpur Tehsil Bazpur (U. S. Nagar). owned by Smt. Simarjit Kaur W/o Sh. Gurdev Singh 
 Sale deed is duly registered with sub-registrar Bazpur in Book No. 1st Volume No. 2928 Pages No. 251 - 274, Serial No. 559, Dated 27.01.2020.Bounded as hereunder (as per Title Deed):
East: Lebra River, West: Rasta 20’ Ft, North – The Land of Co-Owner, South- The land of buyer Simarjeet Kaur and co-owner 
4.All part and parcel of property at Khata No. 00013 Khasra No. 26/6 Min, Area measuring 187.18 Sq. Mtrs. situated at Village Khamariya Tehsil Bazpur District (U. S. Nagar) owned by Smt. Simarjeet Kaur W/o Sh. Gurdev Singh
Sale deed is duly registered in Book No. 1st Zild No. 3251, Pages No. 219-242, Serial No. 3332, Dated 04.08.2021 in the office of sub-registrar Bazpur Bounded as hereunder (as per Title Deed):
East: The land of other person, West: The house of Aakash Chandra , North – The land of other person, South- Rasta 14 Ft or 4.27 Meter wide.
</t>
  </si>
  <si>
    <t xml:space="preserve">1.Manmeet Kaur W/o Sh. Jaspal Singh
2.Simarjeet Kaur W/o Gurdev Singh
</t>
  </si>
  <si>
    <t>DANPUR</t>
  </si>
  <si>
    <t>MANOJ KUMAR S/O TARAK MANDAL</t>
  </si>
  <si>
    <t>1 SUKH CHAND DHALI
2 BABU RAM</t>
  </si>
  <si>
    <t>DINESHPUR BASANTIPUR BUKSAURA UDHAM SINGH NAGAR UTTARAKHAND 263160</t>
  </si>
  <si>
    <t xml:space="preserve">1  BASANTIPUR DINESHPUR UDHAM SINGH NAGAR 263160.
2  WARD NO 7 RAMPURA RUDRAPUR U S NAGAR UTTARAKHAND 263153.
</t>
  </si>
  <si>
    <t>01.09.2023</t>
  </si>
  <si>
    <t xml:space="preserve">KHASERA NO 396 MIN KHATA NO 130 VILLAGE ANDKHERA TEHSIL GADARPUR UDHAM SINGH NAGAR UTTARAKHAND 263153.
SALE DEED WAS REGISTERED IN OFFICE OF SUB REGISTRAR RUDRAPUR DISTT U S NAGAR ON DATED 18.02.2022 IN BAHI NO 01 JILD NO 3417 ON PAGE NO 125-148 VIDE SERIAL NO 926.
</t>
  </si>
  <si>
    <t>MBPG College</t>
  </si>
  <si>
    <t>1. Anandi Bisht W/o Mohan Singh Bisht
2. Girish Bisht S/o Mohan Singh Bisht</t>
  </si>
  <si>
    <t xml:space="preserve">1. Vashu Pandey S/o Mahesh Chandra Pandey
2. Meena 
Bahuguna W/o Santosh Kumar
(Legal Hier Of Gurantor Santosh Kumar)
</t>
  </si>
  <si>
    <t>1. 1062 1, Adarsh Colony, Subhash Nagar, haldawni, Nanital, Uttarakhand- 263139
2.1062 1, Adarsh Colony, Subhash Nagar, haldawni, Nanital, Uttarakhand- 263139</t>
  </si>
  <si>
    <t xml:space="preserve">1. Pandey Sadan, Shree Pratap Puram Behinf Lamachaur, Inter College Village Lamachaur Kuriya, Uttarakhand 263139
 2. 2/636 Ward 2, Tagor Colony, Poly Sheet Kathgodam, Nainital, Uttarakhand -263126
</t>
  </si>
  <si>
    <t>08.12.2024</t>
  </si>
  <si>
    <t xml:space="preserve">All Part and parcel of property situated at Khet No.-366 min (old), 705 kha (new), Village Kusumkhera Pargana Bhawar Cha Khata Tehsil Haldwani area 200.53 sq mtr.
Tittle deed registered at Bahi No 1Jild No 1479 Page 32 and A.D.Fa Book No 1 Volume No 1527 Pages No 961 to 972, Serial No 455, Dated 18.01.2007 in the sub Registrar office Haldwani (Nainital).
Bounded as Under – As per sale deed
East :Raula
West :Plot of Smt Kamla Kapil
North :Land of other Person
South :16 ft Wide unmetalled Pathway
</t>
  </si>
  <si>
    <t>Anandi Bisht W/o Mohan Singh Bisht</t>
  </si>
  <si>
    <t>Pratappur</t>
  </si>
  <si>
    <t>Shaneeb</t>
  </si>
  <si>
    <t>Danish</t>
  </si>
  <si>
    <t>380, Mariyampur, narka topa, Bazpur, Udham Singh Nagar, Uttarakhand-262401</t>
  </si>
  <si>
    <t>01.09.2024</t>
  </si>
  <si>
    <t>Shaneen S/o Suleman</t>
  </si>
  <si>
    <t xml:space="preserve">  </t>
  </si>
  <si>
    <t>Gadarpur</t>
  </si>
  <si>
    <t xml:space="preserve">M/s Bajaj Agro Industries   (Partnership firm) 
Sunny Bajaj ,Himanshu Bajaj, Tushar Bajaj Dheeraj Bajaj all S/o Late Ram Lal Bajaj (All Partner)
</t>
  </si>
  <si>
    <t xml:space="preserve">Anshul Jandwani 
W/o Tushar Bajaj
Subhangi 
W/o Dheeraj Bajaj
Aslam Ali S/o Tabban Ali
Rachit Sukhija S/o Rajeev Kumar Sukhija Alag
</t>
  </si>
  <si>
    <t xml:space="preserve">Village-Dhanpur-Vijaypur, Narayanpur Doharia, Tehsil Gadarpur, District Udham Singh Nagar, Uttarakhand-263152.
 (Ward No-7, Punjabi Colony, Tehsil Gadarpur, District Udham Singh Nagar, Uttarakhand-263152. (Same for all -4-partners of Partner Firm),
</t>
  </si>
  <si>
    <t xml:space="preserve">R/o Ward No-7, Punjabi Colony, Tehsil Gadarpur, District Udham Singh Nagar, Uttarakhand-263152. (Guarantor)
R/o Ward No-7, Punjabi Colony, Tehsil Gadarpur, District Udham Singh Nagar, Uttarakhand-263152
 R/o Masjid Ward No-4, Tehsil Gadarpur, District Udham Singh Nagar, Uttarakhand-263152 Guarantor)
R/o Batra Colony (House adjacent to House No-A/5), Opposite Vikas Plywood Private Limited, Near R.A.N. Public School (Rudrapur Border), Rampur Road, Distt-Rampur Uttar Pradesh (Guarantor)
</t>
  </si>
  <si>
    <t>27.09.2022</t>
  </si>
  <si>
    <t xml:space="preserve">
1.All part and parcel of land &amp; building bearing Khata No.00075, Khasra No. 685Min &amp; 686 measuring 0.329Hectare  situated at Village-Barakhera (Gadarpur), Tehsil-Gadarpur, Distt- U S Nagar, Uttarakhand standing in the name of Himanshu Bajaj S/o Late Ram Lal Bajaj.  Sale deed dated 02.01.2016 duly registered in the office of Sub registrar Bazpur vide Bahi no 1 volume no 2238 page No 87 to 100, Serial No 02.
Bounded on as per sale deed:
North by: Rasta 6.10Metre wide &amp; Nahar                       South by: Land of Kishan Lal &amp; others                              
East by: Land of Kishan Lal                                                   West by: Land Mohammad Hamid &amp; others
2.All part and parcel of land &amp; building bearing Khata No.01572, Khasra No.672Da Min. measuring 1500Sq. Ft. OR 139.41Sq.mt.   situated at Village-Barakhera (Gadarpur), Tehsil-Gadarpur, Distt- U S Nagar, Uttarakhand standing in the name of Dheeraj Bajaj S/o Late Ram Lal Bajaj Sale deed dated 20.10.2015 duly registered in the office of Sub registrar Bazpur vide Bahi no 1 volume no.2203 page No 1 to 14, Serial No 7086.
Bounded on as per sale deed
North by: Land of Vijay Khera                                                                     South by: Land of Rajan Sharma
East by: Rasta 9.15Metre wide                                                                   West by: Land of Chand Rani
(The EM of the property is also extended to secure the Housing Loan Account No.0525605000000082 sanctioned on 11.05.2022 in the joint name of Dheeraj Bajaj S/o Late Ram Lal Bajaj &amp; Radha Bajaj W/o Late Ram Lal Bajaj for Rs.9.00lakh)
3.All part and parcel of land &amp; building bearing Khata No.01074, Khasra No.672Da Min. measuring 1533Sq. Ft. OR 142.47Sq.mt.   situated at Village-Barakhera (Gadarpur), Tehsil-Gadarpur, Distt- U S Nagar, Uttarakhand standing in the name of Aslam Ali S/o Tabban Ali Detail of Sale deed:
Sale deed dated 16.05.2013 duly registered in the office of Sub registrar Bazpur vide Bahi no 1 volume no.1604 page No 145 to 158, Serial No 4885.
Bounded on as per sale deed
North by: Land of Veena Rani                                                                                South by: Land of Kavita
East by: Rasta 30Ft. wide                                                                                    West by: Land of Aslam Ali 
</t>
  </si>
  <si>
    <t>1.Himanshu Bajaj S/o Late Ram Lal Bajaj
2.Dheeraj Bajaj S/o Late Ram Lal Bajaj
3.Aslam Ali S/o Tabban Ali</t>
  </si>
  <si>
    <t>Barra Kanpur</t>
  </si>
  <si>
    <t>1.M/s ocean enterprises, 
2. Neeraj S/o Munna Lal</t>
  </si>
  <si>
    <t xml:space="preserve">1. Neha Verma D/o Yoheshwari Lal Verma  
2.Geeta Devi W/o Kishan Lal 
</t>
  </si>
  <si>
    <t>1.Plot No G.1.345 Armapur Kanpur 208005
2.H. No. 512, New Mirzapur, Ratanpur Panki Kanpur. 208025</t>
  </si>
  <si>
    <t xml:space="preserve">1.126/29 R Block, Canal Colony, Govind Nagar, Kanpur. 208006
2.H. No 16 Labour Office Quarter Nawabganj Kanpur. 208002 </t>
  </si>
  <si>
    <t>TL.Rs.2089711.00 CC.Rs.509569.50</t>
  </si>
  <si>
    <t>LOS</t>
  </si>
  <si>
    <t>13.08.2022</t>
  </si>
  <si>
    <t xml:space="preserve">Part of Private Plot No. 19 at Land Arazi No. 512 having area of 41.805 sq.mtr.at Village Mirzapur Tehsil Pargana &amp; District Kanpur Nagar. 208020 registered in the office of the Sub.Registrar.4, Kanpur,  in Bahi No. 1, Zild No. 10328 on Page No. 343 to 370 at Sr. No. 4136 on 03.07.2017 in the name of Munnalal
with the following boundaries(as per sale deed dated 03.07.2017) : 
North: 20 ft. wide road
South: Plot No. 20
East: Plot no 18
West: Part of Plot No. 19
</t>
  </si>
  <si>
    <t>Munna lal</t>
  </si>
  <si>
    <t>Nadan mahal</t>
  </si>
  <si>
    <t>Dev Bhumi Transport</t>
  </si>
  <si>
    <t xml:space="preserve">1.Ravindra Shah
2.Jai Prakash Sharma
3.Geeta Devi
</t>
  </si>
  <si>
    <t>652/1 Devpur para lucknow</t>
  </si>
  <si>
    <t>1. 5 Subhash nagar
2.55.106 Moti jheel
3.H No 652/1 Devpur para</t>
  </si>
  <si>
    <t>26.06.2023</t>
  </si>
  <si>
    <t>Khasra no 652/1 part of plot no 1 devpur, ward kesari khera, lucknow 266011</t>
  </si>
  <si>
    <t>Birendra Shah</t>
  </si>
  <si>
    <t>Rampur</t>
  </si>
  <si>
    <t>Sayma Bi</t>
  </si>
  <si>
    <t>1.Haseen Khan
2.Feroz Khan
3.majid ali</t>
  </si>
  <si>
    <t>1.Madina Masjid Bareilly Gate Rampur</t>
  </si>
  <si>
    <t>1.Madina masjid bareilly gate rampur
2.Madina masjid bareilly gate rampur
3.60 guzar tola thana 3 rampur</t>
  </si>
  <si>
    <t>28.06.2017</t>
  </si>
  <si>
    <t>Residential Property situated at moh khatkar tehsil sadar rampur</t>
  </si>
  <si>
    <t>Sayma begum w/o Haseen Khan</t>
  </si>
  <si>
    <t>IIM Road</t>
  </si>
  <si>
    <t>Sandhya ornaments</t>
  </si>
  <si>
    <t>1.Ashutog rastogi 2.Divyash rastogi</t>
  </si>
  <si>
    <t>b.70 Triveni nagar 2 nirala nagar Lucknow UP 226020</t>
  </si>
  <si>
    <t>18.03.2022</t>
  </si>
  <si>
    <t>Plot situated at plot no 7 and 8 khasra no 911, area.185.873 sq mt situated at behata pargana bijnor tehsil sarojni nagar lucknow up.</t>
  </si>
  <si>
    <t>Sandhya rastogi</t>
  </si>
  <si>
    <t>Gomti Nagar</t>
  </si>
  <si>
    <t>1.Ashirwad Enterprises
2.Krishan Kumar Elehence</t>
  </si>
  <si>
    <t>Atashi Sarkar</t>
  </si>
  <si>
    <t>M.2/54 SEC.1 Jankipuram Lucknow 226021</t>
  </si>
  <si>
    <t>30.12.2021</t>
  </si>
  <si>
    <t>PLOT 30A, KHASRA NO 958, BHARWARA LUCKNOW</t>
  </si>
  <si>
    <t>KRISHAN KR ELEHENCE</t>
  </si>
  <si>
    <t>T.N.Road Lucknow</t>
  </si>
  <si>
    <t>M/s Maa Veg Oils, Proprietor Davi Dayal Agarwal, 82/65, Guru Govind Singh Marg, Lucknow.</t>
  </si>
  <si>
    <t>1. Neelima Agarwal 
2. Vishal Agarwal</t>
  </si>
  <si>
    <t>82/65, Guru Govind Singh Marg, Lucknow</t>
  </si>
  <si>
    <t>1.  82/57, Guru Govind Singh Marg, Lalkuan, Lucknow
2. R/o 242/137 Ka, Radhey Niwas, Gurudwara Wali Gali, Yahiyah Ganj, Lucknow.</t>
  </si>
  <si>
    <t>29.05.2014</t>
  </si>
  <si>
    <t>1.Shop at Ground Floor at Part of House No.82/57, Minjumla 593, Guru Govind Marg,Lalkuan, Lucknow 226018. Area 33.787meter
2. Shop No. 17, U.G.F. K.D.T Plaza, Ram Ram Bank Chauraha, Sector.A Sitapur Road Yojna,Lucknow 226024 in the name of Area 10.037 sq meter. 
3. Shop No. 18, U.G. F. KDT Plaza, Ram RamBank Chauraha, Sector .A Sitapur Road Yojna, Lucknow.226024 
Area 10.873 sq meter.</t>
  </si>
  <si>
    <t>1.DAVI DAYAL AGARWAL  2.VISHAL AGARWAL  3.VISHAL AGARAWAL</t>
  </si>
  <si>
    <t>Haridwar Road</t>
  </si>
  <si>
    <t xml:space="preserve">1.M/s Gayatri Traders
2.Sanjeev kumar
</t>
  </si>
  <si>
    <t>1. Mukesh Kumar
2. Mrs Risha Mogha</t>
  </si>
  <si>
    <t>Sidh Vihar Nehrugram Dehradun</t>
  </si>
  <si>
    <t>1. Ambedkar Marg Kaulagarh Dehradun
2. 210 Kaulagarh Dehradun</t>
  </si>
  <si>
    <t>19.01.2021</t>
  </si>
  <si>
    <t>1760 square feet i.e 163.568 sq mt situated at khasra no.154 village raheempur pargana bhagwanpur tehsil roorkee,distt.haridwar</t>
  </si>
  <si>
    <t>Sanjeev Kumar</t>
  </si>
  <si>
    <t>Saharanpur</t>
  </si>
  <si>
    <t>1.Shekhar Tyagi S/o Isam Singh
2.Moniya Tyagi W/o Shekhar Tyagi</t>
  </si>
  <si>
    <t>1.R/o Jaipur Majra Jaroda Panda, Saharanpur, U.P.247453
2.R/o Jaipur Majra Jaroda Panda, Saharanpur, U.P.247453</t>
  </si>
  <si>
    <t>12.04.2023</t>
  </si>
  <si>
    <t xml:space="preserve">All that Part and parcel property situated at part of Araji Plot No.76 &amp; 77, Situated at Khasra No.45/1, wake Gram Hasanpur Majra Taharpur, Saharanpur. </t>
  </si>
  <si>
    <t>Shekhar Tyagi S/o Isam Singh</t>
  </si>
  <si>
    <t>1.Shri Ganesh Traders  
2.Gaurav Nagpal</t>
  </si>
  <si>
    <t>1.Loveleen Nagpal    2. Govind Prakash nagpal</t>
  </si>
  <si>
    <t>1.Near gher Chember bazar Moreganj saharanpur</t>
  </si>
  <si>
    <t>1. R/o 14, SBI colony Janakpuri Saharanpur UP  247001
                         2.3/7980 Nand Vatika, numaish Camp, Saharanpur UP 247001</t>
  </si>
  <si>
    <t>31.03.2024</t>
  </si>
  <si>
    <t xml:space="preserve">1.Shop South and West facing at 1st Floor including stairs, Part of MPL No. 13/1106 New No. 13/1106/4 situated at Bazar Moreganj Saharanpur U.P. duly registered in the name of Govind Prakash Nagpal at Sub Registrar Office Saharanpur on 09.11.2004 in Bahi No. 1 Zild 425 on Pages 357 to 370 at Serial No. 5180 having area 06.54 sq. yards
2. Shop South facing at 1st Floor including stairs, Part of MPL No. 13/1106 New No. 13/1106/4 situated at Bazar Moreganj Saharanpur U.P. duly registered in the name of Govind Prakash Nagpal at Sub Registrar Office Saharanpur on 09.11.2004, Bahi No. 1 Zild 425 pages 385 to 402 at Serial No. 5182 having area 8.36 Sq. Yards
 3.  Shop South facing at 1st Floor including stairs, Part of MPL No. 13/1106 New No. 13/1106/4 situated at Bazar Moreganj Saharanpur U.P. duly registered in the name of Govind Prakash Nagpal at Sub Registrar Office Saharanpur on 09.11.2004, Bahi No. 1 Zild 425 pages 403 to 422 Serial No. 5183 having area 06.03 sq. yards                                                   </t>
  </si>
  <si>
    <t>3. Govind Prakash Nagpal  S/o Uttam Chand Nagpal R/o 14 SBI Colony Janakpuri Saharanpur U.P. 247001</t>
  </si>
  <si>
    <t>Kotdwar</t>
  </si>
  <si>
    <t xml:space="preserve">Ravindra Singh </t>
  </si>
  <si>
    <t>Jitendra Singh and Bhupendra Singh</t>
  </si>
  <si>
    <t>Ward No.02, East Jhandichaur, Kotdwar.246149</t>
  </si>
  <si>
    <t>1) Village Jhandichaur (E), PO Jhandichaur (North), Kotdwar.246149  
2) Ward No 07, Jhandichaur Purvi, Kotdwar.246149</t>
  </si>
  <si>
    <t>26.11.2023</t>
  </si>
  <si>
    <t xml:space="preserve">Plot at Khata No 122, Khet No 193, 194, 195Madhe, area measuring 189.79 Sq Mt situated at Village Purvi, Jhandichaur, Patti Mota Dhak, Pargana: Bhavar, Tehsil. Kotdwar, District: Pauri Garhwal, Uttarakhand.246149 </t>
  </si>
  <si>
    <t>Mr. Jitendra Singh S/o Late Sh. Jagat Singh</t>
  </si>
  <si>
    <t>Kailash Chadra Sati</t>
  </si>
  <si>
    <t>Deepa Devi and Balbir Singh</t>
  </si>
  <si>
    <t>Lokmaripur, Kotdwar, Pauri Garhwal.246149</t>
  </si>
  <si>
    <t>1) Village Lokmanipur, PO Lokmanipur, Kotdwar.246149 
2) Bhudevpur, Kotdwar.246149</t>
  </si>
  <si>
    <t>30.09.2023</t>
  </si>
  <si>
    <t>Plot at New Khata Khatoni No .19, (Old Khata Khatoni No 16) Khet No 8,9,96,116, 121, 122, Village Lokmanipur, Ward No 36, Patti Haldukhata, Kotdwar.246149</t>
  </si>
  <si>
    <t>Smt. Deepa Devi W/o Kailash Chandra Sati</t>
  </si>
  <si>
    <t>Rishikesh</t>
  </si>
  <si>
    <t>Arjun Enterprises</t>
  </si>
  <si>
    <t xml:space="preserve">1.Sunita Rani Middha
2. Arjun Middha 
3. Nisha Singhal </t>
  </si>
  <si>
    <t>1.H No. D.10, Someshwar Lok Apartment, Ganga Nagar, Rishikesh, Dehradun</t>
  </si>
  <si>
    <t>Someshwar Lok Apartment, Ganga Nagar, Rishikesh, Dehradun,</t>
  </si>
  <si>
    <t>21.05.2024</t>
  </si>
  <si>
    <t>Bearing Khata No. 31, Khasra No. 178 M, Area 83.64 Sqm., Or 900 Sq.Ft., Village Papri, Pargana Bhawar Chilkiya, Tehsil.Ram Nagar, Distt. Nainital</t>
  </si>
  <si>
    <t>Arjun Middha S/O Girish Kumar Middha</t>
  </si>
  <si>
    <t xml:space="preserve">Umang Bhatia S/o Pankaj Bhatia R/o F.2 ,Vaishnavi Apartment, Near Bangali Hospital, Himgiri Colony, Haridwar </t>
  </si>
  <si>
    <t>Haridwar Road Dehradun</t>
  </si>
  <si>
    <t xml:space="preserve">Uttarakhand </t>
  </si>
  <si>
    <t>M/S Devbhoomi Enterprises through proprietor Anju Rani W/o Deepak Kumar D/o Kashi Ram Official Address of Enterprise: Chak No.127 Bhogpur, Lakshar, Haridwar, Uttarakhand (Borrower Firm/ Proprietorship Firm)</t>
  </si>
  <si>
    <t>1.Deepak S/o Mahesh Chand 
2. Raju Sharma S/o Hari Shankar Sharma</t>
  </si>
  <si>
    <t>R/o 309 Bhogpur, Haridwar, Uttarakhand. 247663</t>
  </si>
  <si>
    <t xml:space="preserve"> 1.R/o H.No. 98, T.H.D.C. Colony, Dehrakhas, District. Dehradun, Uttarakhand.248001
2.R/o Sainik Colony, Kehri Gaon, Prem Nagar, Dehradun, Uttarakhand.248007</t>
  </si>
  <si>
    <t>31.01.2024</t>
  </si>
  <si>
    <t>All part and parcel of the property with area measuring 0.136 hectare (out of ¼ share i.e. 0.648 hectare from total area measuring 2.591 hectare , situated in Village.Bhogpur, Pargana.Jwalapur, Tehsil &amp; District Haridwar, Uttarakhand in the name of Anju Rani).</t>
  </si>
  <si>
    <t>Anju Rani</t>
  </si>
  <si>
    <t xml:space="preserve"> </t>
  </si>
  <si>
    <t xml:space="preserve">Maa Pitambara Industries </t>
  </si>
  <si>
    <t>1.Savita Srivastava W/O Sanjay Srivastava
2. Shalini Srivastava W/O Sunil Srivastava
3. Usha Shukla W/O Late Arun Prakash</t>
  </si>
  <si>
    <t>Arazi no 395 Kha Khata No 138 Bara Khera Kanpur Dehat</t>
  </si>
  <si>
    <t>1.EWS 3244 AWAS VIKAS 3 KALYANPUR  KANPUR
2.EWS 3244 AWAS VIKAS 3 KALYANPUR  KANPUR 
3. G.1208 Awas Vikas 1 Centre Park Kalyanpur Kanpur</t>
  </si>
  <si>
    <t>04.03.2021</t>
  </si>
  <si>
    <t xml:space="preserve">Arazi no 395 Kha Khata No 138 Village Bara Khera Tehsil Akbarpur Kanpur Dehat                                                           </t>
  </si>
  <si>
    <t xml:space="preserve">Savita Srvastava W/O Sanjay Srivastava </t>
  </si>
  <si>
    <t>M/s Krishna Food Park through it’s Proprietor Mr Deepak S/o Mahesh Chand</t>
  </si>
  <si>
    <t xml:space="preserve"> 1.Mrs Anju Rani W/o Deepak
2. Mr Raju Sharma S/o Hari Sankar Sharma </t>
  </si>
  <si>
    <t>15/32, New Patel Nagar Dehradun Uttarakhand. 248001</t>
  </si>
  <si>
    <t>1.R/o H. No. 98 THDC Colony, Dehradun, 248001
2.R/o Sainik Colony Kehri Gaon Prem Nagar, Dehradun, Uttarakhand.248001</t>
  </si>
  <si>
    <t>31.01.2022</t>
  </si>
  <si>
    <t>All part and parcel property Bearing  Khata No 443 Khasra No1206/16 Min  Area 134.15 Sq. m. situated at Mauza East Hope Town, Pargana Pachwadoon, Tehsil Vikas Nagar District Dehradun</t>
  </si>
  <si>
    <t>Krishnatech Acres &amp; Developer Pvt. Ltd. Director Deepak S/o Mahesh Chand.</t>
  </si>
  <si>
    <t>Prabhat Nagar</t>
  </si>
  <si>
    <t>1.Manvinder Singh Chhabra S/o Mahendra Singh Chhabra
2.Bulbul Chhabra W/o Manvinder Singh Chhabra</t>
  </si>
  <si>
    <t>1 Charanjeet Kaur W/o Mahendra Singh Chhabra
2Jasvinder Singh Chhabra S/o Pradhan Singh Chhabra</t>
  </si>
  <si>
    <t>77 Ashok Colony Pilibhit UP 262001</t>
  </si>
  <si>
    <t>1.77 Ashok Colony Pilibhit UP 262001
 2.93/A Model Town, Bareilly Up 243001</t>
  </si>
  <si>
    <t>01.09.2021</t>
  </si>
  <si>
    <t>All part &amp; parcel of the property/Plot situated at Gata No 1176/1 (NEW 126), 388 (NEW 119), 1174 m (NEW 120 Kha) Gram Pakadiya Naugawan, Chak Mustakil Bahar Chungi, (Vasundara Colony) District Pilibhit, admeasuring 0.0635 hectare.  Duly registered in the office of Sub registrar, Pilibhit in Book No 01, Volume No. 3218, Pages 1.94 at Serial No 1664, dated 09.03.2007, in the name of Bulbul Chhabra W/o Manvinder Singh Chhabra.</t>
  </si>
  <si>
    <t xml:space="preserve"> Bulbul Chhabra W/o Manvinder Singh Chhabra.</t>
  </si>
  <si>
    <t>1 Charanjeet Kaur W/o Mahendra Singh Chhabra</t>
  </si>
  <si>
    <t xml:space="preserve"> 1.Manvinder Singh Chhabra S/o Mahendra Singh Chhabra
2.Bulbul Chhabra W/o Manvinder Singh Chhabra</t>
  </si>
  <si>
    <t>19.03.2021</t>
  </si>
  <si>
    <t>All part &amp; parcel of the property/plot situated at Plot No 380m (New Plot No 149 Ka), Vill. Naugawan Pakadiya, Chak Mustakil out of municipal city and District Pilibhit, Title deed duly registered in the office of Sub.Registrar in name of Charanjeet Kaur W/o Late Mahindra Singh Chhabra acquired through sale deed executed on 17.07.2002 &amp; registered in Book No 01,Volume No 1977, Pages 99.120 at Serial No 6122 in the Sub Registrar Office, Pilibhit, admeasuring 1635 Sq yard</t>
  </si>
  <si>
    <t xml:space="preserve">Charanjeet Kaur W/o Late Mahindra Singh Chhabra </t>
  </si>
  <si>
    <t xml:space="preserve">Kosar </t>
  </si>
  <si>
    <t>1. Maqbul ahamad         
2. Manish goel                    
3. Reena Devi</t>
  </si>
  <si>
    <t>Ganga dutt joshi marg kotdwar</t>
  </si>
  <si>
    <t>1. Ganga dutt joshi marg kotdwar         2. Bhola dutt vihar, kashirampur Kotdwar                     3. TCG colony, village simalchaur, PO padampur sukhro, kotdwar</t>
  </si>
  <si>
    <t>07.11.2023</t>
  </si>
  <si>
    <t xml:space="preserve">Open plot situated at Khata No 32. Khet No.83 Min area Measuring 180 Sq Mt i.e. 0.018 hectare at village Khunibarh, Patti Mota Dhak, Pargana Bhawar,  Tehsil  Kotdwar, District Pauri Garhwal, Uttarakhand .246149. Bounded: 
 East:. Kesher Hind Land (Uttarakhand Govt. Land)  
West: .Aryan Resort
North – Land of Sahakhatedaar
South. Main Road Appx 23 feet wide
 </t>
  </si>
  <si>
    <t>Maqbul Ahamad</t>
  </si>
  <si>
    <t>Ambala</t>
  </si>
  <si>
    <t>Harayana</t>
  </si>
  <si>
    <t>SURJEET SINGH</t>
  </si>
  <si>
    <t>Inderjit Kaur</t>
  </si>
  <si>
    <t>H.No 67, Vita Enclave, Ambala City, Haryana-134004</t>
  </si>
  <si>
    <t>DB-3</t>
  </si>
  <si>
    <t>01.11.2019</t>
  </si>
  <si>
    <t>All part and parcel of the property Plot No. 124, Measuring 510 Sq Yards, Comprising  Khewat/Khatoni No. 321min/421, Khasra No. 35//24/7(0-17), Village Kalpi, H.B. 136, Sub Tehsil-Mullana, Distt Ambala, Haryana</t>
  </si>
  <si>
    <t>Kulwinder Kaur</t>
  </si>
  <si>
    <t>H.No-1, Vita Enclave, Ambala City, Haryana-134003</t>
  </si>
  <si>
    <t>Bounded by:</t>
  </si>
  <si>
    <t>North: Bhuja 18 Karam &amp; Property of Others</t>
  </si>
  <si>
    <t>South: Bhuja 18 Karam &amp; Property of Others</t>
  </si>
  <si>
    <t>East: Bhuja 9 Karam &amp; Property Of Others</t>
  </si>
  <si>
    <t>West: Bhuja 8 Karam &amp; Rasta</t>
  </si>
  <si>
    <t>INDERJIT KAUR</t>
  </si>
  <si>
    <t>31.03.2018</t>
  </si>
  <si>
    <t>Equitable Mortgage of  Property/Plot No. 83 measuring area 16 Marla comprised in Khewat/Khatoni No. 436min/545, Khasra No. 35//25/8(0-16), situated at Village-Kalpi, H.B.- No.-136, Sub- Tehsil- Mullana, and District Ambala</t>
  </si>
  <si>
    <t>Manjeet Singh</t>
  </si>
  <si>
    <t>H.No-2029, Jaggi Garden, Ambala City-Haryana-134003</t>
  </si>
  <si>
    <t xml:space="preserve">North- Bhuja 18 Karam and Property of Other Owner.   </t>
  </si>
  <si>
    <t>South- Bhuja 18 Karam and property of Other Owner.</t>
  </si>
  <si>
    <t>East - Bhuja 8 Karam and Property of Other Owner</t>
  </si>
  <si>
    <t xml:space="preserve">West- Bhuja 8 Karam and Rasta. </t>
  </si>
  <si>
    <t>Agra</t>
  </si>
  <si>
    <t>Mr. Manoj Kumar Bansal S/o Mahesh Chand Bansal</t>
  </si>
  <si>
    <t>Mr Girdhari lal Bansal S/O Mahesh ChandBansal</t>
  </si>
  <si>
    <t xml:space="preserve">R/O 108, New Adarsh Nagar, Balkeshwar, Agra – 282005 </t>
  </si>
  <si>
    <t>R/O H.N. 108, New Adarsh Nagar, Balkeshwar, Agra, 282005</t>
  </si>
  <si>
    <t>30.08.2018</t>
  </si>
  <si>
    <t>All the part and parcel of Residential property measuring 110 Sq. Mtrs. situated at Flat No 201, 2nd floor R V Complex Plot No 3 Paschimpuri colony, Lohamandi ward Agra Registered at Bahi No. 1, Zild No 11591, Page No. 307 to 336 at serial No. 6267 at Sub Registrar II Agra Sadar dated 12.06.2015 in the name of Manoj Kumar Bansal S/O Mahesh Chand Bansal</t>
  </si>
  <si>
    <t>Mr. Sushil Kumar Agarwal S/O Mahesh Chand Agarwal</t>
  </si>
  <si>
    <t>R/O  Plot No. 4, 2nd Floor, Rohini Residency, Dr. enclave, Shastripuram Road, , Sikandra, Agra, 282007</t>
  </si>
  <si>
    <t>Boundaries:- </t>
  </si>
  <si>
    <t>East :-Open to sky</t>
  </si>
  <si>
    <t>West:-Exit</t>
  </si>
  <si>
    <t>North:-Stair &amp; Lift</t>
  </si>
  <si>
    <t>South:-Open to sky and 100 ft wide Road on Ground Floor.</t>
  </si>
  <si>
    <t>All the part and parcel of Residential property measuring 110 Sq Mtr. situated at Flat No 102, 1st floor R V Complex, Plot No 3, Paschimpuri colony, Lohamandi ward Agra Registered at Bahi No. 1, Zild No. 10188, Page No. 1 to 24, Serial No. 13536 at Sub Registrar II Agra Sadar dated 02.11.2013 in the name of Manoj Kumar Bansal S/O Mahesh Chand Bansal</t>
  </si>
  <si>
    <t>Mr. Omkar Singh Chauhan S/O Tej Pal Singh</t>
  </si>
  <si>
    <t>R/O 7 Laxmi Nagar, Kalindi Vihar, Agra - 282006</t>
  </si>
  <si>
    <t>East:-Balcony and open to sky</t>
  </si>
  <si>
    <t>West:-Property of seller</t>
  </si>
  <si>
    <t>North:-Exit</t>
  </si>
  <si>
    <t>South:-Open to sky &amp; 100 Ft wide Road at ground floor</t>
  </si>
  <si>
    <t>Mrs Pratima Bansal W/O Mr. Manoj Kumar Bansal</t>
  </si>
  <si>
    <t>30.09.2018</t>
  </si>
  <si>
    <t xml:space="preserve">All the part and parcel of Residential property measuring 89.00 Sq. Mt. situated at Flat No 101, 1st floor R V Complex, Plot No 3, Paschimpuri colony, Lohamandi ward Agraregistered ar Bahi No. 1, Zild No. 11709, Page No.345 to 372at serial No. 8279 at Sub Registrar II Agra Sadar dated 04/08/2015 in name of Smt Pratima Bansal W/O Sri Manoj Kumar Bansal. </t>
  </si>
  <si>
    <t>East:-Exit &amp; Corridor</t>
  </si>
  <si>
    <t xml:space="preserve">West:-Open to sky </t>
  </si>
  <si>
    <t>North:-Open to Sky</t>
  </si>
  <si>
    <t>South:-Flat No 103 &amp; 102</t>
  </si>
  <si>
    <t>Shalimar Bagh</t>
  </si>
  <si>
    <t>Delhi</t>
  </si>
  <si>
    <t>FUTURE MATE ENTERPRISES</t>
  </si>
  <si>
    <t>Farhana Sami</t>
  </si>
  <si>
    <t>B-12, Sec-5-6, Tronica City, Ghaziabad-201102</t>
  </si>
  <si>
    <t>R/o 1544, Gali Kotana,Suiwalan, Daryaganj, Delhi-110002</t>
  </si>
  <si>
    <t>31.03.2019</t>
  </si>
  <si>
    <t>Residential flat, 1 st floor, Flat No.104, Block C,Sky View Apartment,Plot No GH 2,Vasundhara Nagar, Bhiwadi, Rajasthan.</t>
  </si>
  <si>
    <t>Mohd Sami (Partner)</t>
  </si>
  <si>
    <t>Urooz Aziz</t>
  </si>
  <si>
    <t>B-12, Sec-5-6, Tronica City, Ghaziabad-201103</t>
  </si>
  <si>
    <t>R/o 1544, Gali Kotana,Suiwalan, Daryaganj, Delhi-110003</t>
  </si>
  <si>
    <t>Mohd Aziz (Partner)</t>
  </si>
  <si>
    <t>B-12, Sec-5-6, Tronica City, Ghaziabad-201104</t>
  </si>
  <si>
    <t>Residential flat, 08 th floor, Flat No. 803, Block C, Sky View Apartment,Plot No. GH-2,Vasundhara Nagar, Bhiwadi,Alwar, Rajasthan.</t>
  </si>
  <si>
    <t>Lajpat Nagar</t>
  </si>
  <si>
    <t>SATNAM &amp; SONS</t>
  </si>
  <si>
    <t>Harjeet Singh S/o Mr. Mohan Singh</t>
  </si>
  <si>
    <t xml:space="preserve">B-72, Basement, Lajpat Nagar-II, New Delhi-110024 </t>
  </si>
  <si>
    <t xml:space="preserve">H-3, Lajpat Nagar-II, New Delhi-110024 </t>
  </si>
  <si>
    <t>DB-2</t>
  </si>
  <si>
    <t>31-12-2021</t>
  </si>
  <si>
    <t>All Part &amp; Parcel of the One Room Bearing Private No. 9, on Second Floor, measuring 112 sq. fts. Approx., without roof/terrace rights of Property No. 1730/5, Situated at Ram Gali, Bhagirath Place, Chandni Chowk Delhi along with proportionate share in land underneath the Same, with rights to use the common entrance passage and Staircase etc. duly registered vide Sale deed Dated 30.09.1998 executed in Favour of Mr. Harjeet Singh S/o Mr. Mohan Singh in the Office of the Sub Registrar AR Kotwali, Delhi.</t>
  </si>
  <si>
    <t xml:space="preserve">Brahman Pal Singh S/o Mr. Bhupender Singh </t>
  </si>
  <si>
    <t xml:space="preserve">Bounded by:-On the East by- Other Shop
On the West by- Other Property
On the North by- Other Property
On the South by- Gallery and other property
</t>
  </si>
  <si>
    <t xml:space="preserve">Amarjeet Kaur W/o Mr. Bhupender Singh </t>
  </si>
  <si>
    <t>Jasvinder Pal Singh S/o Mr. Chattar Pal Singh</t>
  </si>
  <si>
    <t>Ishvinder Pal Singh S/o Mr. Chattar Pal Singh</t>
  </si>
  <si>
    <t>Kun Faya Kun   Md. Ibrahim Ansari S/o Razdin Ansari &amp; Hazara Khatoon W/o Md. Ibrahim Ansari</t>
  </si>
  <si>
    <t xml:space="preserve">Ram Hari Sharma S/o Ram Briksh Sharma </t>
  </si>
  <si>
    <t>16-A, Ground Floor, Shahpur Jat, Near Jungi House, New Delhi-110049</t>
  </si>
  <si>
    <t xml:space="preserve">190, Shahpur Jat Village, Delhi-110049 </t>
  </si>
  <si>
    <t>29-10-2019</t>
  </si>
  <si>
    <t>All part &amp; parcel of the property situated at Plot No. 41 &amp; 42, Area measuring 105 sq. yards comprised in Khasra no.384 at Rahul Enclave, Village Pavi Sadakpur, Pargana Loni, Tehsil and Distt. Ghaziabad in favour of Md. Ibrahim Ansari S/o Razdin Ansari vide sale deed registered with the office of Sub- Registrar-IV, Ghaziabad bearing document no. 1093, Book no.1, Serial No, 16841, Pages 193-216 dated 18.01.2011.</t>
  </si>
  <si>
    <t>Md. Ibrahim Ansari S/o Razdin Ansari</t>
  </si>
  <si>
    <t xml:space="preserve">Shabab Khan S/o Mohamad Nabbi </t>
  </si>
  <si>
    <t xml:space="preserve">house No.-311A Sahpurjat, South Delhi-110049 </t>
  </si>
  <si>
    <t xml:space="preserve">Bounded on                       
North by: Others Plot                                                      South by: Others Plot  
East by: Rasta 15 ft.                                                   West by: Others Plot
</t>
  </si>
  <si>
    <t>Jaipur</t>
  </si>
  <si>
    <t>Rajasthan</t>
  </si>
  <si>
    <t>Imran Khan</t>
  </si>
  <si>
    <t>RUBINA BANO</t>
  </si>
  <si>
    <t>A-60, AMANISHAH ROAD, SHASTRI NAGAR,
JAIPUR, RAJASTHAN - 302016</t>
  </si>
  <si>
    <t>37,36,053.00</t>
  </si>
  <si>
    <t>05.03.2021</t>
  </si>
  <si>
    <t>All part &amp;amp; parcel of Residential Flat
area 1205 Sq. ft. situated at Flat no. 905, 9 th Floor, Tulip Tower, Shankara Residency,
Omaxe City, Ajmer Road, Jaipur.
Sale Deed dated 16.06.2019 duly registered at Sub Registrar Office Jaipur-VII at Pustak
No. 1 Zild No. 555, Page No. 184 at serial no. 201903201108843 also at additional Pustak
no. 1 Zild No. 2221 from pages 776-797
on 19.09.2019 in Favour of Imran Khan
S/o Chhotu Panwar alias Zabir Khan R/o Plot no.
A-60 Amanisha Road Shashtri Nagar, Jaipur.</t>
  </si>
  <si>
    <t>Imran Khan S/o
Chhotu
Panwar alias
Zabir Khan</t>
  </si>
  <si>
    <t>Bounded:
On the East by- Corridor,
On the West by- Open Balcony
On the North by- Flat No 904
On the South by- Orchid Tower</t>
  </si>
  <si>
    <t>Ravindra Pratap Singh</t>
  </si>
  <si>
    <t>Manish Kumar Singh</t>
  </si>
  <si>
    <t>Nagla Lekharaj, Dhanoli, Agra, U.P., 282001</t>
  </si>
  <si>
    <t>Nagla Jamuni Bhan, Post Dhim Shree, Agra, U.P.
283125</t>
  </si>
  <si>
    <t>DB-1</t>
  </si>
  <si>
    <t>28.12.2023</t>
  </si>
  <si>
    <t>All part and parcel of Plot on Khasra No. 662 A, Mauza Dhanoli, Tehsil &amp;amp; Distt Agra admeasuring 125.41 Sq.mtr. bounded (as per sale deed dated
19.03.2010) on:
East by : Land of Seller
West by : Land of Raziya
North by : Land of Chaturbhuj
South by : Rasta 9 feet wide &amp;amp;
Opening
Sale deed dated 19/03/2010 duly
registered in the office of Sub
Registrar Sadar 4 th , District Agra and
duly recorded in Bahi No. 1, Jild No.
1421, Pages from 1 to 20 at Serial
No. 1552 in the name of Manish
Kumar Singh S/o Shishupal Singh
and Jaiveer Singh S/o Nathee Lal</t>
  </si>
  <si>
    <t>Manish Kumar Singh and Jaiveer Singh Tomar</t>
  </si>
  <si>
    <t>Jaiveer Singh Tomar</t>
  </si>
  <si>
    <t>Nagla Lekhraj, Dhanoli, Malpura, Agra, U.P. 283102</t>
  </si>
  <si>
    <t xml:space="preserve">   </t>
  </si>
  <si>
    <t>Meerut</t>
  </si>
  <si>
    <t>Ruchin Kumar</t>
  </si>
  <si>
    <t>NA</t>
  </si>
  <si>
    <t>House No 257, Roshanpur Dorli, Roorkee Road, District Meerut, Uttar Pradesh 250001</t>
  </si>
  <si>
    <t>sub</t>
  </si>
  <si>
    <t>23.02.2024</t>
  </si>
  <si>
    <t xml:space="preserve">All part &amp; parcel of Residential Flat No 1406, Tower No E-1, 14th Floor, Supertech Meerut Sports City, NH-58, Roorkee Road,  District Meerut having an area of 1082.00 Square feet, bounded on:
North by: Open
South by: Gallery/Entrance
East by: Flat No. 1405. 
West by: Open
</t>
  </si>
  <si>
    <t>Also at: Flat No 1406, Tower No E-1 , 14th Floor, Supertech Meerut Sports City , NH-58, Roorkee Road, District Meerut 250110</t>
  </si>
  <si>
    <t>TPA agreement between Ruchin Kumar and supertech and The Nainital bank Limited on 24.01.2023</t>
  </si>
  <si>
    <t>2. Supertech Limited - Builder/Developer</t>
  </si>
  <si>
    <t xml:space="preserve">
2. Supertech Limited Registered Office: 1114, 11th Floor, Hemkunt Chamber, 89, Nehru Place, New Delhi -110019 Corporate Office: E Square, Plot C2, Floor 21-25, Sector-96, Noida-201301 (Builder/Developer)
</t>
  </si>
  <si>
    <t>Vaishali</t>
  </si>
  <si>
    <t>Yogendra Sharma</t>
  </si>
  <si>
    <t>II-D/151,Kamna Ground Floor, Sector-2, Vaishali, Ghaziabad-201010</t>
  </si>
  <si>
    <t>19.02.2021</t>
  </si>
  <si>
    <t xml:space="preserve">All part and parcel of Property situated at II-D/151, Ground Floor, Residential Colony Kamna, Sector-2, Vaishali, Ghaziabad U.P-201010, having super covered area 16.39 sq. mtr. duly registered in the office of the Sub Registrar IV, Ghaziabad on 29.03.2010 in Bahi No.1, Jild No. 15064 on Pages 241 to 270 at Serial no. 8213 in the name of Yogendra Sharma, bounded(as per the sale deed dated 29.03.20210):
</t>
  </si>
  <si>
    <t>Anil Kumar Garg</t>
  </si>
  <si>
    <t>R/O 205 , Chaitanya Vihar,Phase-1,Mathura,UP-281001</t>
  </si>
  <si>
    <t>On the East by- House No-152
On the West by- Open land
On the North by- Open land
On the South by- House No-150</t>
  </si>
  <si>
    <t>Rajeshwari Sharma</t>
  </si>
  <si>
    <t>R/o D II-D/151,Kamna Ground Floor, Sector-2, Vaishali, Ghaziabad-201010</t>
  </si>
  <si>
    <t>vaishali</t>
  </si>
  <si>
    <t>M/s Bhargava Promoters Pvt Ltd</t>
  </si>
  <si>
    <t>R/o D-109, Ground Floor, Vivek vihar, Delhi-110095</t>
  </si>
  <si>
    <t>30.04.2021</t>
  </si>
  <si>
    <t>All parts and parcel of 8 MIG Flats No. G-1, G-2, G-3, G-4 at ground level, F-3, F-4 at First Floor and S-3, S-4 at second floor on Plot No. D-8/5, DLF colony, Ankur Vihar, Loni, Tehsil and District Ghaziabad, (UP) in the name of M/s Bhargava Promoters and Private Limited, duly registered with office of sub registrar IV, Ghaziabad on 30.04.2008 vide sale deed at Bahi no.1, Jild No 10242 on pages 65 to 174 at Serial number-11293.</t>
  </si>
  <si>
    <t>M/s Bhargava Promoters</t>
  </si>
  <si>
    <t>Inder Kumar Bhargava</t>
  </si>
  <si>
    <t>Bounded:</t>
  </si>
  <si>
    <t>Sulakshana Bhargava</t>
  </si>
  <si>
    <t>Esat- Plot No. D-8/4_____ West- Plot No. D-8/6________North- Other's Land_____Sounth- 30 Feet Wide Road</t>
  </si>
  <si>
    <t xml:space="preserve">Inder Kumar Bhargav </t>
  </si>
  <si>
    <t xml:space="preserve">Rajat Bhargava  </t>
  </si>
  <si>
    <t>R/O D-109, Ground Floor, Vivek Vihar, Delhi-110095.</t>
  </si>
  <si>
    <t>D-109,Ground Floor, Vivek Vihar, Jhilmil, East Delhi, Delhi-110095.</t>
  </si>
  <si>
    <t>Sub</t>
  </si>
  <si>
    <t>20.01.2025</t>
  </si>
  <si>
    <t>All part &amp; parcel of the immovable property consisting of 7(seven) Flats bearing Nos. G-1, G-2, G-3, F-1, F-3, S-1, S-3 constructed on land bearing Plot No.B-11/6 admeasuring 250 sq. yards situated at DLF Colony, Ankur Vihar, Loni, Tehsil and District Ghaziabad (U.P.) duly registered in the name of M/s Bhargava Promoters and Private Limited vide sale deed recorded in the office of the Sub-Registrar IV, Ghaziabad in Book No. 1, Volume No. 10604 from Page Nos. 145-190 at Serial No.15855 on 06.06.2008,</t>
  </si>
  <si>
    <t xml:space="preserve">Sulakshana Bhargav </t>
  </si>
  <si>
    <t xml:space="preserve">Prerna Bhargava </t>
  </si>
  <si>
    <t xml:space="preserve">Plot Bounded (as per valuation report dated 09.04.2022):
On the East by- Plot No. B-11/7
On the West by- Plot No. B-11/5
On the North by- 40 feet wide road
On the South by- Plot No-MM-55&amp;56 
</t>
  </si>
  <si>
    <t>Bhargav Promoters Pvt. Ltd</t>
  </si>
  <si>
    <t>Pargana Devanandpur, Garhi Afzalgarh, Tehsil Dhampur Bijnor</t>
  </si>
  <si>
    <t xml:space="preserve">Khasra No.86 min &amp; 88 min,area -2826.50 sq.ft. at Vill.Cheenpur,Pargana Bhawar chah Khata </t>
  </si>
  <si>
    <r>
      <t xml:space="preserve">All part and parcel of property </t>
    </r>
    <r>
      <rPr>
        <sz val="10"/>
        <color rgb="FF000000"/>
        <rFont val="Calibri"/>
        <family val="2"/>
        <scheme val="minor"/>
      </rPr>
      <t xml:space="preserve"> bearing Khata No.00019 at Khasra No. 368min having area 2000 sq. ft. or 185.87 sqm. at Village-Missarwala, Tehsil Kashipur, Distt. U.S Nagar, Uttarakhand 244713.  Regd. Sale Deed in the name of Shaneeb duly registered in the office of Sub-Registrar, Kashipur in Bahi No. 01, Zild No. 7442 on page No. 85-106 at Serial No. 2501 dated 03.05.2023. </t>
    </r>
    <r>
      <rPr>
        <b/>
        <sz val="10"/>
        <color rgb="FF000000"/>
        <rFont val="Calibri"/>
        <family val="2"/>
        <scheme val="minor"/>
      </rPr>
      <t xml:space="preserve"> 
</t>
    </r>
    <r>
      <rPr>
        <sz val="10"/>
        <color rgb="FF000000"/>
        <rFont val="Calibri"/>
        <family val="2"/>
        <scheme val="minor"/>
      </rPr>
      <t xml:space="preserve">Boundaries:
North: Khet of Seller (Side measuring 50ft)      South: Khet of Others (Side measuring 50ft)
East: Rasta 23ft wide (Side measuring 40ft)      West: Khet of Others (Side measuring 40ft)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</si>
</sst>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0409]dd/mm/yyyy"/>
    <numFmt numFmtId="165" formatCode="dd\.mm\.yyyy;@"/>
    <numFmt numFmtId="166" formatCode="[$-10409]0.00"/>
  </numFmts>
  <fonts count="19" x14ac:knownFonts="1">
    <font>
      <sz val="11"/>
      <color theme="1"/>
      <name val="Calibri"/>
      <family val="2"/>
      <scheme val="minor"/>
    </font>
    <font>
      <sz val="10"/>
      <color theme="1"/>
      <name val="Arial"/>
      <family val="2"/>
    </font>
    <font>
      <b/>
      <sz val="9"/>
      <color indexed="81"/>
      <name val="Tahoma"/>
      <family val="2"/>
    </font>
    <font>
      <b/>
      <sz val="10"/>
      <color theme="1"/>
      <name val="Calibri"/>
      <family val="2"/>
      <scheme val="minor"/>
    </font>
    <font>
      <sz val="10"/>
      <color theme="1"/>
      <name val="Calibri"/>
      <family val="2"/>
      <scheme val="minor"/>
    </font>
    <font>
      <sz val="10"/>
      <color rgb="FF000000"/>
      <name val="Calibri"/>
      <family val="2"/>
      <scheme val="minor"/>
    </font>
    <font>
      <sz val="10"/>
      <color rgb="FF000000"/>
      <name val="Calibri"/>
      <family val="2"/>
    </font>
    <font>
      <b/>
      <u/>
      <sz val="10"/>
      <color rgb="FF000000"/>
      <name val="Calibri"/>
      <family val="2"/>
      <scheme val="minor"/>
    </font>
    <font>
      <b/>
      <sz val="10"/>
      <color rgb="FF000000"/>
      <name val="Calibri"/>
      <family val="2"/>
      <scheme val="minor"/>
    </font>
    <font>
      <b/>
      <sz val="10"/>
      <color rgb="FF000000"/>
      <name val="Book Antiqua"/>
      <family val="1"/>
    </font>
    <font>
      <sz val="10"/>
      <color rgb="FF222222"/>
      <name val="Arial"/>
      <family val="2"/>
    </font>
    <font>
      <sz val="10"/>
      <color theme="1"/>
      <name val="Calibri"/>
      <family val="2"/>
      <charset val="1"/>
      <scheme val="minor"/>
    </font>
    <font>
      <b/>
      <sz val="10"/>
      <color rgb="FF000000"/>
      <name val="Arial"/>
      <family val="2"/>
    </font>
    <font>
      <sz val="10"/>
      <color rgb="FF222222"/>
      <name val="Calibri"/>
      <family val="2"/>
      <scheme val="minor"/>
    </font>
    <font>
      <sz val="10"/>
      <name val="Arial"/>
      <family val="2"/>
    </font>
    <font>
      <sz val="10"/>
      <color rgb="FFFF0000"/>
      <name val="Arial"/>
      <family val="2"/>
    </font>
    <font>
      <b/>
      <sz val="10"/>
      <color theme="1"/>
      <name val="Arial"/>
      <family val="2"/>
    </font>
    <font>
      <b/>
      <sz val="10"/>
      <name val="Arial"/>
      <family val="2"/>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s>
  <cellStyleXfs count="1">
    <xf numFmtId="0" fontId="0" fillId="0" borderId="0"/>
  </cellStyleXfs>
  <cellXfs count="205">
    <xf numFmtId="0" fontId="0" fillId="0" borderId="0" xfId="0"/>
    <xf numFmtId="0" fontId="1" fillId="0" borderId="2" xfId="0" applyFont="1" applyBorder="1" applyAlignment="1">
      <alignment vertical="top"/>
    </xf>
    <xf numFmtId="0" fontId="1" fillId="3" borderId="4" xfId="0" applyFont="1" applyFill="1" applyBorder="1" applyAlignment="1">
      <alignment vertical="top"/>
    </xf>
    <xf numFmtId="0" fontId="1" fillId="0" borderId="1" xfId="0" applyFont="1" applyBorder="1" applyAlignment="1">
      <alignment vertical="top"/>
    </xf>
    <xf numFmtId="0" fontId="1" fillId="3" borderId="2" xfId="0" applyFont="1" applyFill="1" applyBorder="1" applyAlignment="1">
      <alignment vertical="top"/>
    </xf>
    <xf numFmtId="0" fontId="1" fillId="3" borderId="1" xfId="0" applyFont="1" applyFill="1" applyBorder="1" applyAlignment="1">
      <alignment vertical="top" wrapText="1"/>
    </xf>
    <xf numFmtId="0" fontId="1" fillId="0" borderId="2" xfId="0" applyFont="1" applyBorder="1" applyAlignment="1">
      <alignment horizontal="center" vertical="top"/>
    </xf>
    <xf numFmtId="0" fontId="1" fillId="3" borderId="3" xfId="0" applyFont="1" applyFill="1" applyBorder="1" applyAlignment="1">
      <alignment horizontal="center" vertical="top"/>
    </xf>
    <xf numFmtId="14" fontId="1" fillId="0" borderId="2" xfId="0" applyNumberFormat="1" applyFont="1" applyBorder="1" applyAlignment="1">
      <alignment vertical="top"/>
    </xf>
    <xf numFmtId="0" fontId="1" fillId="0" borderId="1" xfId="0" applyFont="1" applyBorder="1" applyAlignment="1">
      <alignment vertical="top" wrapText="1"/>
    </xf>
    <xf numFmtId="14" fontId="1" fillId="3" borderId="4" xfId="0" applyNumberFormat="1" applyFont="1" applyFill="1" applyBorder="1" applyAlignment="1">
      <alignment horizontal="center" vertical="top"/>
    </xf>
    <xf numFmtId="0" fontId="1" fillId="3" borderId="1" xfId="0" applyFont="1" applyFill="1" applyBorder="1" applyAlignment="1">
      <alignment vertical="top"/>
    </xf>
    <xf numFmtId="0" fontId="1" fillId="3" borderId="3" xfId="0" applyFont="1" applyFill="1" applyBorder="1" applyAlignment="1">
      <alignment vertical="top"/>
    </xf>
    <xf numFmtId="0" fontId="1" fillId="3" borderId="3" xfId="0" applyFont="1" applyFill="1" applyBorder="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4" fillId="0" borderId="2" xfId="0" applyFont="1" applyBorder="1" applyAlignment="1">
      <alignment vertical="top"/>
    </xf>
    <xf numFmtId="0" fontId="4" fillId="0" borderId="2" xfId="0" applyFont="1" applyBorder="1" applyAlignment="1">
      <alignment vertical="top" wrapText="1"/>
    </xf>
    <xf numFmtId="0" fontId="5" fillId="0" borderId="1" xfId="0" applyFont="1" applyBorder="1" applyAlignment="1">
      <alignment vertical="top" wrapText="1"/>
    </xf>
    <xf numFmtId="0" fontId="4" fillId="3" borderId="3" xfId="0" applyFont="1" applyFill="1" applyBorder="1" applyAlignment="1">
      <alignment horizontal="center" vertical="top"/>
    </xf>
    <xf numFmtId="0" fontId="4" fillId="3" borderId="3" xfId="0" applyFont="1" applyFill="1" applyBorder="1" applyAlignment="1">
      <alignment horizontal="center" vertical="top" wrapText="1"/>
    </xf>
    <xf numFmtId="0" fontId="4" fillId="3" borderId="3"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4" fillId="0" borderId="1" xfId="0" applyFont="1" applyBorder="1" applyAlignment="1">
      <alignment horizontal="right" vertical="top"/>
    </xf>
    <xf numFmtId="0" fontId="4" fillId="0" borderId="1" xfId="0" applyFont="1" applyBorder="1" applyAlignment="1">
      <alignment vertical="top"/>
    </xf>
    <xf numFmtId="0" fontId="4" fillId="3" borderId="1" xfId="0" applyFont="1" applyFill="1" applyBorder="1" applyAlignment="1">
      <alignment vertical="top"/>
    </xf>
    <xf numFmtId="0" fontId="4" fillId="0" borderId="1" xfId="0" applyFont="1" applyBorder="1" applyAlignment="1">
      <alignment horizontal="center" vertical="top"/>
    </xf>
    <xf numFmtId="0" fontId="4" fillId="3" borderId="2" xfId="0" applyFont="1" applyFill="1" applyBorder="1" applyAlignment="1">
      <alignment horizontal="center" vertical="top"/>
    </xf>
    <xf numFmtId="0" fontId="4" fillId="3" borderId="2" xfId="0" applyFont="1" applyFill="1" applyBorder="1" applyAlignment="1">
      <alignment vertical="top"/>
    </xf>
    <xf numFmtId="0" fontId="4" fillId="3" borderId="2" xfId="0" applyFont="1" applyFill="1" applyBorder="1" applyAlignment="1">
      <alignment vertical="top" wrapText="1"/>
    </xf>
    <xf numFmtId="0" fontId="4" fillId="3" borderId="4" xfId="0" applyFont="1" applyFill="1" applyBorder="1" applyAlignment="1">
      <alignment horizontal="center" vertical="top"/>
    </xf>
    <xf numFmtId="0" fontId="4" fillId="3" borderId="4" xfId="0" applyFont="1" applyFill="1" applyBorder="1" applyAlignment="1">
      <alignment horizontal="center" vertical="top" wrapText="1"/>
    </xf>
    <xf numFmtId="0" fontId="4" fillId="0" borderId="2" xfId="0" applyFont="1" applyFill="1" applyBorder="1" applyAlignment="1">
      <alignment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14" fontId="4" fillId="0" borderId="2" xfId="0" applyNumberFormat="1" applyFont="1" applyFill="1" applyBorder="1" applyAlignment="1">
      <alignment vertical="top"/>
    </xf>
    <xf numFmtId="0" fontId="4" fillId="0" borderId="1" xfId="0" applyFont="1" applyFill="1" applyBorder="1" applyAlignment="1">
      <alignment vertical="top" wrapText="1"/>
    </xf>
    <xf numFmtId="14" fontId="4" fillId="3" borderId="4" xfId="0" applyNumberFormat="1" applyFont="1" applyFill="1" applyBorder="1" applyAlignment="1">
      <alignment horizontal="center" vertical="top"/>
    </xf>
    <xf numFmtId="0" fontId="4" fillId="0" borderId="2" xfId="0" applyFont="1" applyBorder="1" applyAlignment="1">
      <alignment horizontal="right" vertical="top"/>
    </xf>
    <xf numFmtId="0" fontId="4" fillId="0" borderId="5" xfId="0" applyFont="1" applyBorder="1" applyAlignment="1">
      <alignment vertical="top" wrapText="1"/>
    </xf>
    <xf numFmtId="0" fontId="4" fillId="3" borderId="3" xfId="0" applyFont="1" applyFill="1" applyBorder="1" applyAlignment="1">
      <alignment vertical="top"/>
    </xf>
    <xf numFmtId="0" fontId="4" fillId="3" borderId="0" xfId="0" applyFont="1" applyFill="1" applyBorder="1" applyAlignment="1">
      <alignment vertical="top" wrapText="1"/>
    </xf>
    <xf numFmtId="0" fontId="4" fillId="3" borderId="3" xfId="0" applyFont="1" applyFill="1" applyBorder="1" applyAlignment="1">
      <alignment vertical="top" wrapText="1"/>
    </xf>
    <xf numFmtId="2" fontId="4" fillId="0" borderId="1" xfId="0" applyNumberFormat="1" applyFont="1" applyBorder="1" applyAlignment="1">
      <alignment vertical="top"/>
    </xf>
    <xf numFmtId="0" fontId="4" fillId="0" borderId="3" xfId="0" applyFont="1" applyBorder="1" applyAlignment="1">
      <alignment vertical="top"/>
    </xf>
    <xf numFmtId="0" fontId="4" fillId="0" borderId="0" xfId="0" applyFont="1" applyAlignment="1">
      <alignment vertical="top" wrapText="1"/>
    </xf>
    <xf numFmtId="0" fontId="4" fillId="0" borderId="3" xfId="0" applyFont="1" applyBorder="1" applyAlignment="1">
      <alignment vertical="top" wrapText="1"/>
    </xf>
    <xf numFmtId="2" fontId="4" fillId="3" borderId="1" xfId="0" applyNumberFormat="1" applyFont="1" applyFill="1" applyBorder="1" applyAlignment="1">
      <alignment vertical="top"/>
    </xf>
    <xf numFmtId="0" fontId="4" fillId="3" borderId="1" xfId="0" applyFont="1" applyFill="1" applyBorder="1" applyAlignment="1">
      <alignment horizontal="right" vertical="top"/>
    </xf>
    <xf numFmtId="0" fontId="4" fillId="3" borderId="0" xfId="0" applyFont="1" applyFill="1" applyAlignment="1">
      <alignment vertical="top" wrapText="1"/>
    </xf>
    <xf numFmtId="0" fontId="4" fillId="3" borderId="4" xfId="0" applyFont="1" applyFill="1" applyBorder="1" applyAlignment="1">
      <alignment vertical="top"/>
    </xf>
    <xf numFmtId="0" fontId="4" fillId="3" borderId="4" xfId="0" applyFont="1" applyFill="1" applyBorder="1" applyAlignment="1">
      <alignment vertical="top" wrapText="1"/>
    </xf>
    <xf numFmtId="14" fontId="4" fillId="0" borderId="4" xfId="0" applyNumberFormat="1" applyFont="1" applyBorder="1" applyAlignment="1">
      <alignment vertical="top"/>
    </xf>
    <xf numFmtId="0" fontId="4" fillId="0" borderId="4" xfId="0" applyFont="1" applyBorder="1" applyAlignment="1">
      <alignment vertical="top" wrapText="1"/>
    </xf>
    <xf numFmtId="14" fontId="4" fillId="0" borderId="1" xfId="0" applyNumberFormat="1" applyFont="1" applyBorder="1" applyAlignment="1">
      <alignment vertical="top"/>
    </xf>
    <xf numFmtId="0" fontId="4" fillId="0" borderId="1" xfId="0" applyFont="1" applyBorder="1" applyAlignment="1">
      <alignment horizontal="right" vertical="top" wrapText="1"/>
    </xf>
    <xf numFmtId="0" fontId="4" fillId="0" borderId="2" xfId="0" applyFont="1" applyBorder="1" applyAlignment="1">
      <alignment horizontal="center" vertical="top"/>
    </xf>
    <xf numFmtId="2" fontId="4" fillId="0" borderId="1" xfId="0" applyNumberFormat="1" applyFont="1" applyBorder="1" applyAlignment="1">
      <alignment vertical="top" wrapText="1"/>
    </xf>
    <xf numFmtId="14" fontId="4" fillId="0" borderId="1" xfId="0" applyNumberFormat="1" applyFont="1" applyBorder="1" applyAlignment="1">
      <alignment vertical="top" wrapText="1"/>
    </xf>
    <xf numFmtId="0" fontId="4" fillId="3" borderId="3" xfId="0" applyFont="1" applyFill="1" applyBorder="1" applyAlignment="1">
      <alignment horizontal="center" vertical="center"/>
    </xf>
    <xf numFmtId="0" fontId="4" fillId="3" borderId="0" xfId="0" applyFont="1" applyFill="1"/>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righ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2" fontId="4" fillId="0" borderId="2" xfId="0" applyNumberFormat="1" applyFont="1" applyBorder="1" applyAlignment="1">
      <alignment horizontal="right" vertical="top" wrapText="1"/>
    </xf>
    <xf numFmtId="0" fontId="4" fillId="0" borderId="2" xfId="0" applyFont="1" applyBorder="1" applyAlignment="1">
      <alignment horizontal="right" vertical="top"/>
    </xf>
    <xf numFmtId="0" fontId="4" fillId="0" borderId="3" xfId="0" applyFont="1" applyBorder="1" applyAlignment="1">
      <alignment horizontal="center" vertical="top"/>
    </xf>
    <xf numFmtId="0" fontId="4" fillId="0" borderId="3" xfId="0" applyFont="1" applyBorder="1" applyAlignment="1">
      <alignment horizontal="left" vertical="top" wrapText="1"/>
    </xf>
    <xf numFmtId="2" fontId="4" fillId="0" borderId="3" xfId="0" applyNumberFormat="1" applyFont="1" applyBorder="1" applyAlignment="1">
      <alignment horizontal="right" vertical="top" wrapText="1"/>
    </xf>
    <xf numFmtId="0" fontId="4" fillId="0" borderId="3" xfId="0" applyFont="1" applyBorder="1" applyAlignment="1">
      <alignment horizontal="right" vertical="top"/>
    </xf>
    <xf numFmtId="0" fontId="4" fillId="0" borderId="4" xfId="0" applyFont="1" applyBorder="1" applyAlignment="1">
      <alignment horizontal="center" vertical="top"/>
    </xf>
    <xf numFmtId="0" fontId="4" fillId="0" borderId="4" xfId="0" applyFont="1" applyBorder="1" applyAlignment="1">
      <alignment horizontal="left" vertical="top" wrapText="1"/>
    </xf>
    <xf numFmtId="2" fontId="4" fillId="0" borderId="4" xfId="0" applyNumberFormat="1" applyFont="1" applyBorder="1" applyAlignment="1">
      <alignment horizontal="right" vertical="top" wrapText="1"/>
    </xf>
    <xf numFmtId="0" fontId="4" fillId="0" borderId="4" xfId="0" applyFont="1" applyBorder="1" applyAlignment="1">
      <alignment horizontal="right" vertical="top"/>
    </xf>
    <xf numFmtId="2" fontId="4" fillId="3" borderId="3" xfId="0" applyNumberFormat="1" applyFont="1" applyFill="1" applyBorder="1" applyAlignment="1">
      <alignment horizontal="center" vertical="top" wrapText="1"/>
    </xf>
    <xf numFmtId="2" fontId="4" fillId="0" borderId="2" xfId="0" applyNumberFormat="1" applyFont="1" applyBorder="1" applyAlignment="1">
      <alignment vertical="top" wrapText="1"/>
    </xf>
    <xf numFmtId="0" fontId="4" fillId="0" borderId="2" xfId="0" applyFont="1" applyBorder="1" applyAlignment="1">
      <alignment horizontal="left" vertical="top" wrapText="1"/>
    </xf>
    <xf numFmtId="14" fontId="4" fillId="0" borderId="2" xfId="0" applyNumberFormat="1" applyFont="1" applyBorder="1" applyAlignment="1">
      <alignment vertical="top"/>
    </xf>
    <xf numFmtId="2" fontId="4" fillId="3" borderId="4" xfId="0" applyNumberFormat="1" applyFont="1" applyFill="1" applyBorder="1" applyAlignment="1">
      <alignment horizontal="center" vertical="top" wrapText="1"/>
    </xf>
    <xf numFmtId="0" fontId="4" fillId="3" borderId="0" xfId="0" applyFont="1" applyFill="1" applyBorder="1" applyAlignment="1">
      <alignment horizontal="center" vertical="top"/>
    </xf>
    <xf numFmtId="0" fontId="4" fillId="3" borderId="0" xfId="0" applyFont="1" applyFill="1" applyBorder="1" applyAlignment="1">
      <alignment vertical="top"/>
    </xf>
    <xf numFmtId="0" fontId="4" fillId="3" borderId="0" xfId="0" applyFont="1" applyFill="1" applyBorder="1" applyAlignment="1">
      <alignment horizontal="center" vertical="top" wrapText="1"/>
    </xf>
    <xf numFmtId="0" fontId="4" fillId="0" borderId="0" xfId="0" applyFont="1" applyAlignment="1">
      <alignment vertical="top"/>
    </xf>
    <xf numFmtId="0" fontId="7" fillId="0" borderId="1" xfId="0" applyFont="1" applyBorder="1" applyAlignment="1">
      <alignment horizontal="justify" vertical="top" wrapText="1"/>
    </xf>
    <xf numFmtId="0" fontId="4" fillId="3" borderId="1" xfId="0" applyFont="1" applyFill="1" applyBorder="1"/>
    <xf numFmtId="0" fontId="9" fillId="3" borderId="1" xfId="0" applyFont="1" applyFill="1" applyBorder="1" applyAlignment="1">
      <alignment horizontal="justify" vertical="center"/>
    </xf>
    <xf numFmtId="0" fontId="5" fillId="0" borderId="1" xfId="0" applyFont="1" applyBorder="1" applyAlignment="1">
      <alignment horizontal="justify" wrapText="1"/>
    </xf>
    <xf numFmtId="0" fontId="5" fillId="0" borderId="6" xfId="0" applyNumberFormat="1" applyFont="1" applyFill="1" applyBorder="1" applyAlignment="1">
      <alignment horizontal="center" vertical="top" wrapText="1" readingOrder="1"/>
    </xf>
    <xf numFmtId="164" fontId="5" fillId="0" borderId="6" xfId="0" applyNumberFormat="1" applyFont="1" applyFill="1" applyBorder="1" applyAlignment="1">
      <alignment horizontal="center" vertical="top" wrapText="1" readingOrder="1"/>
    </xf>
    <xf numFmtId="0" fontId="4" fillId="3" borderId="1" xfId="0" applyFont="1" applyFill="1" applyBorder="1" applyAlignment="1">
      <alignment horizontal="left" vertical="center" wrapText="1"/>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14" fontId="4" fillId="0" borderId="1" xfId="0" applyNumberFormat="1" applyFont="1" applyBorder="1" applyAlignment="1">
      <alignment horizontal="center" vertical="top" wrapText="1"/>
    </xf>
    <xf numFmtId="0" fontId="4" fillId="3" borderId="1" xfId="0" applyFont="1" applyFill="1" applyBorder="1" applyAlignment="1">
      <alignment horizontal="center" vertical="center" wrapText="1"/>
    </xf>
    <xf numFmtId="165" fontId="4" fillId="0" borderId="1" xfId="0" applyNumberFormat="1" applyFont="1" applyBorder="1" applyAlignment="1">
      <alignment horizontal="center" vertical="top" wrapText="1"/>
    </xf>
    <xf numFmtId="165" fontId="4"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6" fontId="5" fillId="0" borderId="1" xfId="0" applyNumberFormat="1" applyFont="1" applyFill="1" applyBorder="1" applyAlignment="1">
      <alignment horizontal="center" vertical="top" wrapText="1"/>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2" fontId="4" fillId="0" borderId="1" xfId="0" applyNumberFormat="1" applyFont="1" applyBorder="1" applyAlignment="1">
      <alignment horizontal="right" vertical="top" wrapText="1"/>
    </xf>
    <xf numFmtId="14" fontId="4" fillId="0" borderId="1" xfId="0" applyNumberFormat="1" applyFont="1" applyBorder="1" applyAlignment="1">
      <alignment horizontal="right" vertical="top" wrapText="1"/>
    </xf>
    <xf numFmtId="0" fontId="4" fillId="3" borderId="7" xfId="0" applyFont="1" applyFill="1" applyBorder="1" applyAlignment="1">
      <alignment wrapText="1"/>
    </xf>
    <xf numFmtId="2" fontId="4" fillId="3" borderId="1" xfId="0" applyNumberFormat="1" applyFont="1" applyFill="1" applyBorder="1" applyAlignment="1">
      <alignment horizontal="center" vertical="top" wrapText="1"/>
    </xf>
    <xf numFmtId="2" fontId="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11" fillId="0" borderId="2" xfId="0" applyFont="1" applyBorder="1" applyAlignment="1">
      <alignment vertical="top" wrapText="1"/>
    </xf>
    <xf numFmtId="166" fontId="12" fillId="0" borderId="8"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top" wrapText="1"/>
    </xf>
    <xf numFmtId="0" fontId="11" fillId="0" borderId="1" xfId="0" applyFont="1" applyBorder="1" applyAlignment="1">
      <alignment vertical="top" wrapText="1"/>
    </xf>
    <xf numFmtId="0" fontId="1" fillId="0" borderId="1" xfId="0" applyFont="1" applyBorder="1" applyAlignment="1">
      <alignment vertical="center"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vertical="top" wrapText="1"/>
    </xf>
    <xf numFmtId="0" fontId="1"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0" xfId="0" applyFont="1" applyAlignment="1">
      <alignment vertical="top" wrapText="1"/>
    </xf>
    <xf numFmtId="0" fontId="11" fillId="0" borderId="1" xfId="0" applyFont="1" applyBorder="1" applyAlignment="1">
      <alignment wrapText="1"/>
    </xf>
    <xf numFmtId="0" fontId="11" fillId="3" borderId="1" xfId="0" applyFont="1" applyFill="1" applyBorder="1" applyAlignment="1">
      <alignment horizontal="center" vertical="top" wrapText="1"/>
    </xf>
    <xf numFmtId="0" fontId="11" fillId="0" borderId="1" xfId="0" applyFont="1" applyBorder="1" applyAlignment="1">
      <alignment horizontal="justify" vertical="center" wrapText="1"/>
    </xf>
    <xf numFmtId="166" fontId="8" fillId="0" borderId="6" xfId="0" applyNumberFormat="1" applyFont="1" applyBorder="1" applyAlignment="1">
      <alignment horizontal="right" vertical="center" wrapText="1"/>
    </xf>
    <xf numFmtId="0" fontId="11" fillId="4" borderId="2" xfId="0" applyFont="1" applyFill="1" applyBorder="1" applyAlignment="1">
      <alignment horizontal="center" vertical="top" wrapText="1"/>
    </xf>
    <xf numFmtId="0" fontId="11" fillId="4" borderId="2" xfId="0" applyFont="1" applyFill="1" applyBorder="1" applyAlignment="1">
      <alignment vertical="top" wrapText="1"/>
    </xf>
    <xf numFmtId="0" fontId="13" fillId="4" borderId="0" xfId="0" applyFont="1" applyFill="1" applyAlignment="1">
      <alignment wrapText="1"/>
    </xf>
    <xf numFmtId="166" fontId="12" fillId="4" borderId="8"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0" xfId="0" applyFont="1" applyFill="1" applyAlignment="1">
      <alignment vertical="top" wrapText="1"/>
    </xf>
    <xf numFmtId="0" fontId="11" fillId="4" borderId="2" xfId="0" applyFont="1" applyFill="1" applyBorder="1" applyAlignment="1">
      <alignment horizontal="center" vertical="top" wrapText="1"/>
    </xf>
    <xf numFmtId="0" fontId="11" fillId="4" borderId="1" xfId="0" applyFont="1" applyFill="1" applyBorder="1" applyAlignment="1">
      <alignment vertical="top" wrapText="1"/>
    </xf>
    <xf numFmtId="0" fontId="1" fillId="4" borderId="1" xfId="0" applyFont="1" applyFill="1" applyBorder="1" applyAlignment="1">
      <alignment vertical="center" wrapText="1"/>
    </xf>
    <xf numFmtId="0" fontId="11" fillId="4" borderId="3" xfId="0" applyFont="1" applyFill="1" applyBorder="1" applyAlignment="1">
      <alignment horizontal="center" vertical="top" wrapText="1"/>
    </xf>
    <xf numFmtId="0" fontId="11" fillId="4" borderId="4" xfId="0" applyFont="1" applyFill="1" applyBorder="1" applyAlignment="1">
      <alignment horizontal="center" vertical="top" wrapText="1"/>
    </xf>
    <xf numFmtId="0" fontId="14" fillId="4" borderId="2" xfId="0" applyFont="1" applyFill="1" applyBorder="1" applyAlignment="1">
      <alignment vertical="top" wrapText="1"/>
    </xf>
    <xf numFmtId="0" fontId="1" fillId="0" borderId="1" xfId="0" applyFont="1" applyBorder="1" applyAlignment="1">
      <alignment horizontal="left" vertical="top" wrapText="1"/>
    </xf>
    <xf numFmtId="0" fontId="1" fillId="0" borderId="0" xfId="0" applyFont="1" applyAlignment="1">
      <alignment horizontal="center" vertical="top" wrapText="1"/>
    </xf>
    <xf numFmtId="166" fontId="14" fillId="4" borderId="8" xfId="0" applyNumberFormat="1" applyFont="1" applyFill="1" applyBorder="1" applyAlignment="1">
      <alignment horizontal="center" vertical="top" wrapText="1"/>
    </xf>
    <xf numFmtId="0" fontId="14" fillId="4" borderId="2" xfId="0" applyFont="1" applyFill="1" applyBorder="1" applyAlignment="1">
      <alignment horizontal="center" vertical="top" wrapText="1"/>
    </xf>
    <xf numFmtId="0" fontId="1" fillId="0" borderId="0" xfId="0" applyFont="1" applyAlignment="1">
      <alignment horizontal="justify" vertical="top" wrapText="1"/>
    </xf>
    <xf numFmtId="0" fontId="14" fillId="4" borderId="2" xfId="0" applyFont="1" applyFill="1" applyBorder="1" applyAlignment="1">
      <alignment horizontal="center" vertical="top" wrapText="1"/>
    </xf>
    <xf numFmtId="0" fontId="15" fillId="4" borderId="2" xfId="0" applyFont="1" applyFill="1" applyBorder="1" applyAlignment="1">
      <alignment vertical="top" wrapText="1"/>
    </xf>
    <xf numFmtId="0" fontId="1" fillId="4" borderId="0" xfId="0" applyFont="1" applyFill="1" applyAlignment="1">
      <alignment vertical="top" wrapText="1"/>
    </xf>
    <xf numFmtId="0" fontId="15" fillId="4" borderId="1" xfId="0" applyFont="1" applyFill="1" applyBorder="1" applyAlignment="1">
      <alignment vertical="center" wrapText="1"/>
    </xf>
    <xf numFmtId="0" fontId="14" fillId="4" borderId="1" xfId="0" applyFont="1" applyFill="1" applyBorder="1" applyAlignment="1">
      <alignment vertical="top" wrapText="1"/>
    </xf>
    <xf numFmtId="0" fontId="14" fillId="4" borderId="3" xfId="0" applyFont="1" applyFill="1" applyBorder="1" applyAlignment="1">
      <alignment horizontal="center" vertical="top" wrapText="1"/>
    </xf>
    <xf numFmtId="0" fontId="15" fillId="4" borderId="1" xfId="0" applyFont="1" applyFill="1" applyBorder="1" applyAlignment="1">
      <alignment vertical="top" wrapText="1"/>
    </xf>
    <xf numFmtId="0" fontId="14" fillId="4" borderId="1" xfId="0" applyFont="1" applyFill="1" applyBorder="1" applyAlignment="1">
      <alignment horizontal="left" vertical="top" wrapText="1"/>
    </xf>
    <xf numFmtId="0" fontId="11" fillId="3" borderId="0" xfId="0" applyFont="1" applyFill="1" applyAlignment="1">
      <alignment horizontal="center" vertical="top" wrapText="1"/>
    </xf>
    <xf numFmtId="0" fontId="11" fillId="3" borderId="0" xfId="0" applyFont="1" applyFill="1" applyAlignment="1">
      <alignment vertical="top" wrapText="1"/>
    </xf>
    <xf numFmtId="0" fontId="1" fillId="3" borderId="0" xfId="0" applyFont="1" applyFill="1" applyAlignment="1">
      <alignment horizontal="center" vertical="center" wrapText="1"/>
    </xf>
    <xf numFmtId="0" fontId="11" fillId="3" borderId="0" xfId="0" applyFont="1" applyFill="1" applyAlignment="1">
      <alignment horizontal="center" vertical="center" wrapText="1"/>
    </xf>
    <xf numFmtId="0" fontId="16" fillId="0" borderId="1" xfId="0" applyFont="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horizontal="left" vertical="top" wrapText="1"/>
    </xf>
    <xf numFmtId="166" fontId="12" fillId="0" borderId="6" xfId="0" applyNumberFormat="1" applyFont="1" applyBorder="1" applyAlignment="1">
      <alignment horizontal="left" vertical="top" wrapText="1"/>
    </xf>
    <xf numFmtId="0" fontId="17" fillId="4" borderId="2" xfId="0" applyFont="1" applyFill="1" applyBorder="1" applyAlignment="1">
      <alignment horizontal="left" vertical="top" wrapText="1"/>
    </xf>
    <xf numFmtId="0" fontId="17" fillId="4" borderId="2" xfId="0" applyFont="1" applyFill="1" applyBorder="1" applyAlignment="1">
      <alignment vertical="top" wrapText="1"/>
    </xf>
    <xf numFmtId="0" fontId="16" fillId="0" borderId="0" xfId="0" applyFont="1" applyAlignment="1">
      <alignment horizontal="justify" vertical="center" wrapText="1"/>
    </xf>
    <xf numFmtId="0" fontId="18" fillId="0" borderId="0" xfId="0" applyFont="1" applyAlignment="1">
      <alignment horizontal="justify" vertical="top" wrapText="1"/>
    </xf>
    <xf numFmtId="0" fontId="18" fillId="4" borderId="1" xfId="0" applyFont="1" applyFill="1" applyBorder="1" applyAlignment="1">
      <alignment vertical="center" wrapText="1"/>
    </xf>
    <xf numFmtId="0" fontId="17" fillId="4" borderId="1" xfId="0" applyFont="1" applyFill="1" applyBorder="1" applyAlignment="1">
      <alignment vertical="top" wrapText="1"/>
    </xf>
    <xf numFmtId="0" fontId="17" fillId="4" borderId="3" xfId="0" applyFont="1" applyFill="1" applyBorder="1" applyAlignment="1">
      <alignment vertical="top" wrapText="1"/>
    </xf>
    <xf numFmtId="0" fontId="1" fillId="0" borderId="0" xfId="0" applyFont="1" applyAlignment="1">
      <alignment vertical="top" wrapText="1"/>
    </xf>
    <xf numFmtId="0" fontId="1" fillId="0" borderId="1" xfId="0" applyFont="1" applyBorder="1" applyAlignment="1">
      <alignment horizontal="justify" vertical="top" wrapText="1"/>
    </xf>
    <xf numFmtId="166" fontId="16" fillId="4" borderId="8" xfId="0" applyNumberFormat="1" applyFont="1" applyFill="1" applyBorder="1" applyAlignment="1">
      <alignment horizontal="right" vertical="top" wrapText="1"/>
    </xf>
    <xf numFmtId="0" fontId="1" fillId="0" borderId="1" xfId="0" applyFont="1" applyBorder="1" applyAlignment="1">
      <alignment horizontal="justify" vertical="center" wrapText="1"/>
    </xf>
    <xf numFmtId="0" fontId="1" fillId="4" borderId="1" xfId="0" applyFont="1" applyFill="1" applyBorder="1" applyAlignment="1">
      <alignment vertical="top" wrapText="1"/>
    </xf>
    <xf numFmtId="0" fontId="3" fillId="0" borderId="1" xfId="0" applyFont="1" applyBorder="1" applyAlignment="1">
      <alignment wrapText="1"/>
    </xf>
    <xf numFmtId="0" fontId="4" fillId="0" borderId="1" xfId="0" applyFont="1" applyFill="1" applyBorder="1" applyAlignment="1">
      <alignment horizontal="center" vertical="top"/>
    </xf>
    <xf numFmtId="0" fontId="4" fillId="0" borderId="2" xfId="0" applyFont="1" applyFill="1" applyBorder="1" applyAlignment="1">
      <alignment horizontal="center" vertical="top"/>
    </xf>
    <xf numFmtId="0" fontId="4" fillId="0" borderId="2" xfId="0" applyFont="1" applyFill="1" applyBorder="1" applyAlignment="1">
      <alignment horizontal="center" vertical="top"/>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0" fontId="6" fillId="0" borderId="1" xfId="0" applyFont="1" applyFill="1" applyBorder="1" applyAlignment="1">
      <alignment vertical="top" wrapText="1"/>
    </xf>
    <xf numFmtId="0" fontId="4" fillId="0" borderId="2" xfId="0" applyFont="1" applyFill="1" applyBorder="1" applyAlignment="1">
      <alignment horizontal="left" vertical="top" wrapText="1"/>
    </xf>
    <xf numFmtId="1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11" fillId="0" borderId="9"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1"/>
  <sheetViews>
    <sheetView tabSelected="1" workbookViewId="0">
      <selection activeCell="K2" sqref="K2"/>
    </sheetView>
  </sheetViews>
  <sheetFormatPr defaultRowHeight="15" x14ac:dyDescent="0.25"/>
  <cols>
    <col min="3" max="3" width="12.42578125" customWidth="1"/>
    <col min="4" max="4" width="15.7109375" customWidth="1"/>
    <col min="5" max="5" width="19.28515625" customWidth="1"/>
    <col min="6" max="6" width="18.7109375" customWidth="1"/>
    <col min="7" max="7" width="25.85546875" customWidth="1"/>
    <col min="8" max="8" width="12" bestFit="1" customWidth="1"/>
    <col min="9" max="9" width="14.42578125" customWidth="1"/>
    <col min="10" max="10" width="13.85546875" customWidth="1"/>
    <col min="11" max="11" width="64.5703125" customWidth="1"/>
    <col min="12" max="12" width="23.42578125" customWidth="1"/>
  </cols>
  <sheetData>
    <row r="1" spans="1:12" ht="25.5" x14ac:dyDescent="0.25">
      <c r="A1" s="14" t="s">
        <v>0</v>
      </c>
      <c r="B1" s="15" t="s">
        <v>1</v>
      </c>
      <c r="C1" s="15" t="s">
        <v>2</v>
      </c>
      <c r="D1" s="15" t="s">
        <v>3</v>
      </c>
      <c r="E1" s="15" t="s">
        <v>4</v>
      </c>
      <c r="F1" s="15" t="s">
        <v>5</v>
      </c>
      <c r="G1" s="15" t="s">
        <v>6</v>
      </c>
      <c r="H1" s="16" t="s">
        <v>7</v>
      </c>
      <c r="I1" s="16" t="s">
        <v>8</v>
      </c>
      <c r="J1" s="15" t="s">
        <v>9</v>
      </c>
      <c r="K1" s="15" t="s">
        <v>10</v>
      </c>
      <c r="L1" s="15" t="s">
        <v>11</v>
      </c>
    </row>
    <row r="2" spans="1:12" ht="178.5" customHeight="1" x14ac:dyDescent="0.25">
      <c r="A2" s="61">
        <v>1</v>
      </c>
      <c r="B2" s="17" t="s">
        <v>12</v>
      </c>
      <c r="C2" s="17" t="s">
        <v>13</v>
      </c>
      <c r="D2" s="18" t="s">
        <v>14</v>
      </c>
      <c r="E2" s="18" t="s">
        <v>15</v>
      </c>
      <c r="F2" s="18" t="s">
        <v>16</v>
      </c>
      <c r="G2" s="18" t="s">
        <v>17</v>
      </c>
      <c r="H2" s="17">
        <v>52016784.039999999</v>
      </c>
      <c r="I2" s="18" t="s">
        <v>18</v>
      </c>
      <c r="J2" s="17" t="s">
        <v>19</v>
      </c>
      <c r="K2" s="19" t="s">
        <v>20</v>
      </c>
      <c r="L2" s="18" t="s">
        <v>21</v>
      </c>
    </row>
    <row r="3" spans="1:12" x14ac:dyDescent="0.25">
      <c r="A3" s="20"/>
      <c r="B3" s="20"/>
      <c r="C3" s="20"/>
      <c r="D3" s="21"/>
      <c r="E3" s="22"/>
      <c r="F3" s="22"/>
      <c r="G3" s="22"/>
      <c r="H3" s="20"/>
      <c r="I3" s="21"/>
      <c r="J3" s="20"/>
      <c r="K3" s="23"/>
      <c r="L3" s="21"/>
    </row>
    <row r="4" spans="1:12" ht="211.5" customHeight="1" x14ac:dyDescent="0.25">
      <c r="A4" s="61">
        <f>A2+1</f>
        <v>2</v>
      </c>
      <c r="B4" s="17" t="s">
        <v>12</v>
      </c>
      <c r="C4" s="17" t="s">
        <v>13</v>
      </c>
      <c r="D4" s="18" t="s">
        <v>22</v>
      </c>
      <c r="E4" s="18" t="s">
        <v>23</v>
      </c>
      <c r="F4" s="18" t="s">
        <v>24</v>
      </c>
      <c r="G4" s="18" t="s">
        <v>25</v>
      </c>
      <c r="H4" s="17">
        <v>34654467</v>
      </c>
      <c r="I4" s="17" t="s">
        <v>26</v>
      </c>
      <c r="J4" s="17" t="s">
        <v>27</v>
      </c>
      <c r="K4" s="24" t="s">
        <v>28</v>
      </c>
      <c r="L4" s="18" t="s">
        <v>29</v>
      </c>
    </row>
    <row r="5" spans="1:12" x14ac:dyDescent="0.25">
      <c r="A5" s="25"/>
      <c r="B5" s="25"/>
      <c r="C5" s="25"/>
      <c r="D5" s="26"/>
      <c r="E5" s="26"/>
      <c r="F5" s="26"/>
      <c r="G5" s="26"/>
      <c r="H5" s="25"/>
      <c r="I5" s="25"/>
      <c r="J5" s="25"/>
      <c r="K5" s="27"/>
      <c r="L5" s="26"/>
    </row>
    <row r="6" spans="1:12" ht="216.75" x14ac:dyDescent="0.25">
      <c r="A6" s="61">
        <f>A4+1</f>
        <v>3</v>
      </c>
      <c r="B6" s="17" t="s">
        <v>12</v>
      </c>
      <c r="C6" s="17" t="s">
        <v>13</v>
      </c>
      <c r="D6" s="18" t="s">
        <v>30</v>
      </c>
      <c r="E6" s="18" t="s">
        <v>31</v>
      </c>
      <c r="F6" s="18" t="s">
        <v>24</v>
      </c>
      <c r="G6" s="18" t="s">
        <v>32</v>
      </c>
      <c r="H6" s="17">
        <v>1934099.86</v>
      </c>
      <c r="I6" s="17" t="s">
        <v>26</v>
      </c>
      <c r="J6" s="17" t="s">
        <v>33</v>
      </c>
      <c r="K6" s="24" t="s">
        <v>34</v>
      </c>
      <c r="L6" s="18" t="s">
        <v>35</v>
      </c>
    </row>
    <row r="7" spans="1:12" x14ac:dyDescent="0.25">
      <c r="A7" s="20"/>
      <c r="B7" s="20"/>
      <c r="C7" s="20"/>
      <c r="D7" s="21"/>
      <c r="E7" s="21"/>
      <c r="F7" s="21"/>
      <c r="G7" s="21"/>
      <c r="H7" s="20"/>
      <c r="I7" s="20"/>
      <c r="J7" s="20"/>
      <c r="K7" s="27"/>
      <c r="L7" s="21"/>
    </row>
    <row r="8" spans="1:12" ht="127.5" x14ac:dyDescent="0.25">
      <c r="A8" s="31">
        <f>A6+1</f>
        <v>4</v>
      </c>
      <c r="B8" s="29" t="s">
        <v>12</v>
      </c>
      <c r="C8" s="29" t="s">
        <v>13</v>
      </c>
      <c r="D8" s="29" t="s">
        <v>36</v>
      </c>
      <c r="E8" s="24" t="s">
        <v>37</v>
      </c>
      <c r="F8" s="24" t="s">
        <v>38</v>
      </c>
      <c r="G8" s="24" t="s">
        <v>39</v>
      </c>
      <c r="H8" s="29">
        <v>2027911</v>
      </c>
      <c r="I8" s="29" t="s">
        <v>26</v>
      </c>
      <c r="J8" s="29" t="s">
        <v>33</v>
      </c>
      <c r="K8" s="24" t="s">
        <v>40</v>
      </c>
      <c r="L8" s="24" t="s">
        <v>41</v>
      </c>
    </row>
    <row r="9" spans="1:12" x14ac:dyDescent="0.25">
      <c r="A9" s="25"/>
      <c r="B9" s="30"/>
      <c r="C9" s="30"/>
      <c r="D9" s="30"/>
      <c r="E9" s="27"/>
      <c r="F9" s="27"/>
      <c r="G9" s="27"/>
      <c r="H9" s="30"/>
      <c r="I9" s="30"/>
      <c r="J9" s="30"/>
      <c r="K9" s="27"/>
      <c r="L9" s="27"/>
    </row>
    <row r="10" spans="1:12" ht="76.5" x14ac:dyDescent="0.25">
      <c r="A10" s="31">
        <f>A8+1</f>
        <v>5</v>
      </c>
      <c r="B10" s="29" t="s">
        <v>12</v>
      </c>
      <c r="C10" s="29" t="s">
        <v>13</v>
      </c>
      <c r="D10" s="24" t="s">
        <v>42</v>
      </c>
      <c r="E10" s="24" t="s">
        <v>43</v>
      </c>
      <c r="F10" s="24" t="s">
        <v>44</v>
      </c>
      <c r="G10" s="24" t="s">
        <v>45</v>
      </c>
      <c r="H10" s="29">
        <v>6349993.5</v>
      </c>
      <c r="I10" s="29" t="s">
        <v>26</v>
      </c>
      <c r="J10" s="29" t="s">
        <v>46</v>
      </c>
      <c r="K10" s="24" t="s">
        <v>47</v>
      </c>
      <c r="L10" s="24" t="s">
        <v>48</v>
      </c>
    </row>
    <row r="11" spans="1:12" x14ac:dyDescent="0.25">
      <c r="A11" s="25"/>
      <c r="B11" s="30"/>
      <c r="C11" s="30"/>
      <c r="D11" s="27"/>
      <c r="E11" s="27"/>
      <c r="F11" s="27"/>
      <c r="G11" s="27"/>
      <c r="H11" s="30"/>
      <c r="I11" s="30"/>
      <c r="J11" s="30"/>
      <c r="K11" s="27"/>
      <c r="L11" s="27"/>
    </row>
    <row r="12" spans="1:12" ht="191.25" x14ac:dyDescent="0.25">
      <c r="A12" s="31">
        <f t="shared" ref="A12" si="0">A10+1</f>
        <v>6</v>
      </c>
      <c r="B12" s="29" t="s">
        <v>12</v>
      </c>
      <c r="C12" s="29" t="s">
        <v>13</v>
      </c>
      <c r="D12" s="24" t="s">
        <v>49</v>
      </c>
      <c r="E12" s="24" t="s">
        <v>50</v>
      </c>
      <c r="F12" s="24" t="s">
        <v>51</v>
      </c>
      <c r="G12" s="24" t="s">
        <v>52</v>
      </c>
      <c r="H12" s="29">
        <v>1896679</v>
      </c>
      <c r="I12" s="29" t="s">
        <v>26</v>
      </c>
      <c r="J12" s="29" t="s">
        <v>53</v>
      </c>
      <c r="K12" s="24" t="s">
        <v>54</v>
      </c>
      <c r="L12" s="24" t="s">
        <v>55</v>
      </c>
    </row>
    <row r="13" spans="1:12" x14ac:dyDescent="0.25">
      <c r="A13" s="32"/>
      <c r="B13" s="33"/>
      <c r="C13" s="33"/>
      <c r="D13" s="34"/>
      <c r="E13" s="34"/>
      <c r="F13" s="34"/>
      <c r="G13" s="34"/>
      <c r="H13" s="33"/>
      <c r="I13" s="33"/>
      <c r="J13" s="33"/>
      <c r="K13" s="27"/>
      <c r="L13" s="34"/>
    </row>
    <row r="14" spans="1:12" ht="63.75" x14ac:dyDescent="0.25">
      <c r="A14" s="190">
        <f>A12+1</f>
        <v>7</v>
      </c>
      <c r="B14" s="190" t="s">
        <v>12</v>
      </c>
      <c r="C14" s="190" t="s">
        <v>13</v>
      </c>
      <c r="D14" s="191" t="s">
        <v>56</v>
      </c>
      <c r="E14" s="191" t="s">
        <v>57</v>
      </c>
      <c r="F14" s="191" t="s">
        <v>58</v>
      </c>
      <c r="G14" s="191" t="s">
        <v>59</v>
      </c>
      <c r="H14" s="190">
        <v>3203152</v>
      </c>
      <c r="I14" s="190" t="s">
        <v>26</v>
      </c>
      <c r="J14" s="190" t="s">
        <v>60</v>
      </c>
      <c r="K14" s="41" t="s">
        <v>61</v>
      </c>
      <c r="L14" s="192" t="s">
        <v>62</v>
      </c>
    </row>
    <row r="15" spans="1:12" ht="63.75" x14ac:dyDescent="0.25">
      <c r="A15" s="193"/>
      <c r="B15" s="193"/>
      <c r="C15" s="193"/>
      <c r="D15" s="194"/>
      <c r="E15" s="194"/>
      <c r="F15" s="194"/>
      <c r="G15" s="194"/>
      <c r="H15" s="193"/>
      <c r="I15" s="193"/>
      <c r="J15" s="193"/>
      <c r="K15" s="41" t="s">
        <v>63</v>
      </c>
      <c r="L15" s="195"/>
    </row>
    <row r="16" spans="1:12" x14ac:dyDescent="0.25">
      <c r="A16" s="35"/>
      <c r="B16" s="35"/>
      <c r="C16" s="35"/>
      <c r="D16" s="36"/>
      <c r="E16" s="36"/>
      <c r="F16" s="36"/>
      <c r="G16" s="36"/>
      <c r="H16" s="35"/>
      <c r="I16" s="35"/>
      <c r="J16" s="35"/>
      <c r="K16" s="27"/>
      <c r="L16" s="36"/>
    </row>
    <row r="17" spans="1:12" ht="102" x14ac:dyDescent="0.25">
      <c r="A17" s="31">
        <v>8</v>
      </c>
      <c r="B17" s="29" t="s">
        <v>12</v>
      </c>
      <c r="C17" s="29" t="s">
        <v>13</v>
      </c>
      <c r="D17" s="24" t="s">
        <v>64</v>
      </c>
      <c r="E17" s="24" t="s">
        <v>65</v>
      </c>
      <c r="F17" s="24" t="s">
        <v>66</v>
      </c>
      <c r="G17" s="24" t="s">
        <v>67</v>
      </c>
      <c r="H17" s="29">
        <v>2227705</v>
      </c>
      <c r="I17" s="29" t="s">
        <v>26</v>
      </c>
      <c r="J17" s="29" t="s">
        <v>68</v>
      </c>
      <c r="K17" s="24" t="s">
        <v>69</v>
      </c>
      <c r="L17" s="24" t="s">
        <v>70</v>
      </c>
    </row>
    <row r="18" spans="1:12" x14ac:dyDescent="0.25">
      <c r="A18" s="32"/>
      <c r="B18" s="33"/>
      <c r="C18" s="33"/>
      <c r="D18" s="34"/>
      <c r="E18" s="34"/>
      <c r="F18" s="34"/>
      <c r="G18" s="34"/>
      <c r="H18" s="33"/>
      <c r="I18" s="33"/>
      <c r="J18" s="33"/>
      <c r="K18" s="27"/>
      <c r="L18" s="34"/>
    </row>
    <row r="19" spans="1:12" ht="293.25" x14ac:dyDescent="0.25">
      <c r="A19" s="189">
        <v>9</v>
      </c>
      <c r="B19" s="37" t="s">
        <v>71</v>
      </c>
      <c r="C19" s="37" t="s">
        <v>13</v>
      </c>
      <c r="D19" s="38" t="s">
        <v>72</v>
      </c>
      <c r="E19" s="39" t="s">
        <v>73</v>
      </c>
      <c r="F19" s="38" t="s">
        <v>74</v>
      </c>
      <c r="G19" s="38" t="s">
        <v>75</v>
      </c>
      <c r="H19" s="37">
        <v>21969849</v>
      </c>
      <c r="I19" s="37" t="s">
        <v>18</v>
      </c>
      <c r="J19" s="40">
        <v>43767</v>
      </c>
      <c r="K19" s="41" t="s">
        <v>76</v>
      </c>
      <c r="L19" s="38" t="s">
        <v>77</v>
      </c>
    </row>
    <row r="20" spans="1:12" x14ac:dyDescent="0.25">
      <c r="A20" s="35"/>
      <c r="B20" s="35"/>
      <c r="C20" s="35"/>
      <c r="D20" s="36"/>
      <c r="E20" s="36"/>
      <c r="F20" s="36"/>
      <c r="G20" s="36"/>
      <c r="H20" s="35"/>
      <c r="I20" s="35"/>
      <c r="J20" s="42"/>
      <c r="K20" s="27"/>
      <c r="L20" s="36"/>
    </row>
    <row r="21" spans="1:12" ht="153" x14ac:dyDescent="0.25">
      <c r="A21" s="31">
        <v>10</v>
      </c>
      <c r="B21" s="24" t="s">
        <v>78</v>
      </c>
      <c r="C21" s="29" t="s">
        <v>79</v>
      </c>
      <c r="D21" s="24" t="s">
        <v>80</v>
      </c>
      <c r="E21" s="24" t="s">
        <v>81</v>
      </c>
      <c r="F21" s="41" t="s">
        <v>82</v>
      </c>
      <c r="G21" s="24" t="s">
        <v>83</v>
      </c>
      <c r="H21" s="29">
        <v>3557748.75</v>
      </c>
      <c r="I21" s="28" t="s">
        <v>84</v>
      </c>
      <c r="J21" s="43" t="s">
        <v>85</v>
      </c>
      <c r="K21" s="44" t="s">
        <v>86</v>
      </c>
      <c r="L21" s="18" t="s">
        <v>87</v>
      </c>
    </row>
    <row r="22" spans="1:12" x14ac:dyDescent="0.25">
      <c r="A22" s="25"/>
      <c r="B22" s="27"/>
      <c r="C22" s="30"/>
      <c r="D22" s="27"/>
      <c r="E22" s="27"/>
      <c r="F22" s="27"/>
      <c r="G22" s="27"/>
      <c r="H22" s="30"/>
      <c r="I22" s="30"/>
      <c r="J22" s="45"/>
      <c r="K22" s="46"/>
      <c r="L22" s="47"/>
    </row>
    <row r="23" spans="1:12" ht="102" x14ac:dyDescent="0.25">
      <c r="A23" s="31">
        <v>11</v>
      </c>
      <c r="B23" s="29" t="s">
        <v>78</v>
      </c>
      <c r="C23" s="29" t="s">
        <v>79</v>
      </c>
      <c r="D23" s="24" t="s">
        <v>88</v>
      </c>
      <c r="E23" s="24" t="s">
        <v>89</v>
      </c>
      <c r="F23" s="41" t="s">
        <v>90</v>
      </c>
      <c r="G23" s="24" t="s">
        <v>91</v>
      </c>
      <c r="H23" s="48">
        <v>39394583.399999999</v>
      </c>
      <c r="I23" s="28" t="s">
        <v>84</v>
      </c>
      <c r="J23" s="49" t="s">
        <v>92</v>
      </c>
      <c r="K23" s="50" t="s">
        <v>93</v>
      </c>
      <c r="L23" s="51" t="s">
        <v>94</v>
      </c>
    </row>
    <row r="24" spans="1:12" x14ac:dyDescent="0.25">
      <c r="A24" s="25"/>
      <c r="B24" s="30"/>
      <c r="C24" s="30"/>
      <c r="D24" s="27"/>
      <c r="E24" s="27"/>
      <c r="F24" s="27"/>
      <c r="G24" s="27"/>
      <c r="H24" s="52"/>
      <c r="I24" s="53"/>
      <c r="J24" s="45"/>
      <c r="K24" s="54"/>
      <c r="L24" s="47"/>
    </row>
    <row r="25" spans="1:12" ht="114.75" x14ac:dyDescent="0.25">
      <c r="A25" s="31">
        <v>12</v>
      </c>
      <c r="B25" s="29" t="s">
        <v>78</v>
      </c>
      <c r="C25" s="17" t="s">
        <v>13</v>
      </c>
      <c r="D25" s="24" t="s">
        <v>95</v>
      </c>
      <c r="E25" s="24" t="s">
        <v>96</v>
      </c>
      <c r="F25" s="41" t="s">
        <v>97</v>
      </c>
      <c r="G25" s="24" t="s">
        <v>98</v>
      </c>
      <c r="H25" s="29">
        <v>1241419</v>
      </c>
      <c r="I25" s="28" t="s">
        <v>18</v>
      </c>
      <c r="J25" s="29" t="s">
        <v>99</v>
      </c>
      <c r="K25" s="24" t="s">
        <v>100</v>
      </c>
      <c r="L25" s="24" t="s">
        <v>101</v>
      </c>
    </row>
    <row r="26" spans="1:12" x14ac:dyDescent="0.25">
      <c r="A26" s="25"/>
      <c r="B26" s="30"/>
      <c r="C26" s="30"/>
      <c r="D26" s="27"/>
      <c r="E26" s="27"/>
      <c r="F26" s="27"/>
      <c r="G26" s="27"/>
      <c r="H26" s="30"/>
      <c r="I26" s="53"/>
      <c r="J26" s="55"/>
      <c r="K26" s="56"/>
      <c r="L26" s="56"/>
    </row>
    <row r="27" spans="1:12" ht="229.5" x14ac:dyDescent="0.25">
      <c r="A27" s="61">
        <v>13</v>
      </c>
      <c r="B27" s="18" t="s">
        <v>102</v>
      </c>
      <c r="C27" s="17" t="s">
        <v>13</v>
      </c>
      <c r="D27" s="24" t="s">
        <v>103</v>
      </c>
      <c r="E27" s="24" t="s">
        <v>104</v>
      </c>
      <c r="F27" s="41" t="s">
        <v>105</v>
      </c>
      <c r="G27" s="24" t="s">
        <v>106</v>
      </c>
      <c r="H27" s="29">
        <v>13808189.82</v>
      </c>
      <c r="I27" s="28" t="s">
        <v>84</v>
      </c>
      <c r="J27" s="57">
        <v>43738</v>
      </c>
      <c r="K27" s="58" t="s">
        <v>107</v>
      </c>
      <c r="L27" s="58" t="s">
        <v>108</v>
      </c>
    </row>
    <row r="28" spans="1:12" x14ac:dyDescent="0.25">
      <c r="A28" s="25"/>
      <c r="B28" s="30"/>
      <c r="C28" s="30"/>
      <c r="D28" s="30"/>
      <c r="E28" s="27"/>
      <c r="F28" s="27"/>
      <c r="G28" s="27"/>
      <c r="H28" s="30"/>
      <c r="I28" s="30"/>
      <c r="J28" s="55"/>
      <c r="K28" s="56"/>
      <c r="L28" s="56"/>
    </row>
    <row r="29" spans="1:12" ht="255" x14ac:dyDescent="0.25">
      <c r="A29" s="31">
        <v>14</v>
      </c>
      <c r="B29" s="24" t="s">
        <v>102</v>
      </c>
      <c r="C29" s="29" t="s">
        <v>13</v>
      </c>
      <c r="D29" s="24" t="s">
        <v>109</v>
      </c>
      <c r="E29" s="24" t="s">
        <v>110</v>
      </c>
      <c r="F29" s="41" t="s">
        <v>111</v>
      </c>
      <c r="G29" s="24" t="s">
        <v>112</v>
      </c>
      <c r="H29" s="29">
        <v>18534797.52</v>
      </c>
      <c r="I29" s="28" t="s">
        <v>84</v>
      </c>
      <c r="J29" s="59">
        <v>43738</v>
      </c>
      <c r="K29" s="24" t="s">
        <v>113</v>
      </c>
      <c r="L29" s="24" t="s">
        <v>114</v>
      </c>
    </row>
    <row r="30" spans="1:12" x14ac:dyDescent="0.25">
      <c r="A30" s="25"/>
      <c r="B30" s="30"/>
      <c r="C30" s="30"/>
      <c r="D30" s="30"/>
      <c r="E30" s="27"/>
      <c r="F30" s="27"/>
      <c r="G30" s="27"/>
      <c r="H30" s="30"/>
      <c r="I30" s="30"/>
      <c r="J30" s="30"/>
      <c r="K30" s="27"/>
      <c r="L30" s="27"/>
    </row>
    <row r="31" spans="1:12" ht="102" x14ac:dyDescent="0.25">
      <c r="A31" s="31">
        <v>15</v>
      </c>
      <c r="B31" s="29" t="s">
        <v>115</v>
      </c>
      <c r="C31" s="29" t="s">
        <v>13</v>
      </c>
      <c r="D31" s="24" t="s">
        <v>116</v>
      </c>
      <c r="E31" s="24" t="s">
        <v>117</v>
      </c>
      <c r="F31" s="24" t="s">
        <v>118</v>
      </c>
      <c r="G31" s="24" t="s">
        <v>119</v>
      </c>
      <c r="H31" s="29">
        <v>1249329.4099999999</v>
      </c>
      <c r="I31" s="60" t="s">
        <v>120</v>
      </c>
      <c r="J31" s="29" t="s">
        <v>19</v>
      </c>
      <c r="K31" s="24" t="s">
        <v>121</v>
      </c>
      <c r="L31" s="24" t="s">
        <v>122</v>
      </c>
    </row>
    <row r="32" spans="1:12" x14ac:dyDescent="0.25">
      <c r="A32" s="25"/>
      <c r="B32" s="30"/>
      <c r="C32" s="30"/>
      <c r="D32" s="27"/>
      <c r="E32" s="27"/>
      <c r="F32" s="27"/>
      <c r="G32" s="27"/>
      <c r="H32" s="30"/>
      <c r="I32" s="27"/>
      <c r="J32" s="30"/>
      <c r="K32" s="27"/>
      <c r="L32" s="27"/>
    </row>
    <row r="33" spans="1:12" ht="408" x14ac:dyDescent="0.25">
      <c r="A33" s="31">
        <v>16</v>
      </c>
      <c r="B33" s="29" t="s">
        <v>123</v>
      </c>
      <c r="C33" s="29" t="s">
        <v>124</v>
      </c>
      <c r="D33" s="29" t="s">
        <v>125</v>
      </c>
      <c r="E33" s="24" t="s">
        <v>126</v>
      </c>
      <c r="F33" s="41" t="s">
        <v>127</v>
      </c>
      <c r="G33" s="24" t="s">
        <v>128</v>
      </c>
      <c r="H33" s="29">
        <v>6600106.46</v>
      </c>
      <c r="I33" s="28" t="s">
        <v>84</v>
      </c>
      <c r="J33" s="24" t="s">
        <v>129</v>
      </c>
      <c r="K33" s="24" t="s">
        <v>130</v>
      </c>
      <c r="L33" s="24" t="s">
        <v>131</v>
      </c>
    </row>
    <row r="34" spans="1:12" x14ac:dyDescent="0.25">
      <c r="A34" s="25"/>
      <c r="B34" s="30"/>
      <c r="C34" s="30"/>
      <c r="D34" s="30"/>
      <c r="E34" s="27"/>
      <c r="F34" s="27"/>
      <c r="G34" s="27"/>
      <c r="H34" s="30"/>
      <c r="I34" s="30"/>
      <c r="J34" s="34"/>
      <c r="K34" s="27"/>
      <c r="L34" s="27"/>
    </row>
    <row r="35" spans="1:12" ht="344.25" x14ac:dyDescent="0.25">
      <c r="A35" s="31">
        <v>17</v>
      </c>
      <c r="B35" s="24" t="s">
        <v>132</v>
      </c>
      <c r="C35" s="29" t="s">
        <v>13</v>
      </c>
      <c r="D35" s="29" t="s">
        <v>133</v>
      </c>
      <c r="E35" s="24" t="s">
        <v>134</v>
      </c>
      <c r="F35" s="24" t="s">
        <v>135</v>
      </c>
      <c r="G35" s="24" t="s">
        <v>136</v>
      </c>
      <c r="H35" s="29">
        <v>3974338.42</v>
      </c>
      <c r="I35" s="28" t="s">
        <v>137</v>
      </c>
      <c r="J35" s="1" t="s">
        <v>138</v>
      </c>
      <c r="K35" s="24" t="s">
        <v>139</v>
      </c>
      <c r="L35" s="24" t="s">
        <v>140</v>
      </c>
    </row>
    <row r="36" spans="1:12" x14ac:dyDescent="0.25">
      <c r="A36" s="25"/>
      <c r="B36" s="30"/>
      <c r="C36" s="30"/>
      <c r="D36" s="30"/>
      <c r="E36" s="27"/>
      <c r="F36" s="27"/>
      <c r="G36" s="27"/>
      <c r="H36" s="30"/>
      <c r="I36" s="30"/>
      <c r="J36" s="2"/>
      <c r="K36" s="27"/>
      <c r="L36" s="27"/>
    </row>
    <row r="37" spans="1:12" ht="140.25" x14ac:dyDescent="0.25">
      <c r="A37" s="31">
        <v>18</v>
      </c>
      <c r="B37" s="24" t="s">
        <v>141</v>
      </c>
      <c r="C37" s="29" t="s">
        <v>142</v>
      </c>
      <c r="D37" s="24" t="s">
        <v>143</v>
      </c>
      <c r="E37" s="41" t="s">
        <v>144</v>
      </c>
      <c r="F37" s="41" t="s">
        <v>523</v>
      </c>
      <c r="G37" s="41" t="s">
        <v>145</v>
      </c>
      <c r="H37" s="29">
        <v>15069117.539999999</v>
      </c>
      <c r="I37" s="28" t="s">
        <v>137</v>
      </c>
      <c r="J37" s="3" t="s">
        <v>146</v>
      </c>
      <c r="K37" s="196"/>
      <c r="L37" s="24" t="s">
        <v>147</v>
      </c>
    </row>
    <row r="38" spans="1:12" x14ac:dyDescent="0.25">
      <c r="A38" s="25"/>
      <c r="B38" s="30"/>
      <c r="C38" s="30"/>
      <c r="D38" s="30"/>
      <c r="E38" s="27"/>
      <c r="F38" s="34"/>
      <c r="G38" s="27"/>
      <c r="H38" s="33"/>
      <c r="I38" s="33"/>
      <c r="J38" s="4"/>
      <c r="K38" s="5"/>
      <c r="L38" s="27"/>
    </row>
    <row r="39" spans="1:12" ht="395.25" x14ac:dyDescent="0.25">
      <c r="A39" s="31">
        <v>19</v>
      </c>
      <c r="B39" s="29" t="s">
        <v>148</v>
      </c>
      <c r="C39" s="29" t="s">
        <v>142</v>
      </c>
      <c r="D39" s="24" t="s">
        <v>149</v>
      </c>
      <c r="E39" s="24" t="s">
        <v>150</v>
      </c>
      <c r="F39" s="18" t="s">
        <v>151</v>
      </c>
      <c r="G39" s="41" t="s">
        <v>152</v>
      </c>
      <c r="H39" s="61">
        <v>631315851.60000002</v>
      </c>
      <c r="I39" s="61" t="s">
        <v>84</v>
      </c>
      <c r="J39" s="6" t="s">
        <v>153</v>
      </c>
      <c r="K39" s="24" t="s">
        <v>154</v>
      </c>
      <c r="L39" s="24" t="s">
        <v>155</v>
      </c>
    </row>
    <row r="40" spans="1:12" x14ac:dyDescent="0.25">
      <c r="A40" s="25"/>
      <c r="B40" s="30"/>
      <c r="C40" s="30"/>
      <c r="D40" s="30"/>
      <c r="E40" s="27"/>
      <c r="F40" s="36"/>
      <c r="G40" s="27"/>
      <c r="H40" s="20"/>
      <c r="I40" s="20"/>
      <c r="J40" s="7"/>
      <c r="K40" s="5"/>
      <c r="L40" s="27"/>
    </row>
    <row r="41" spans="1:12" ht="331.5" x14ac:dyDescent="0.25">
      <c r="A41" s="31">
        <v>20</v>
      </c>
      <c r="B41" s="29" t="s">
        <v>148</v>
      </c>
      <c r="C41" s="29" t="s">
        <v>13</v>
      </c>
      <c r="D41" s="24" t="s">
        <v>156</v>
      </c>
      <c r="E41" s="24" t="s">
        <v>157</v>
      </c>
      <c r="F41" s="41" t="s">
        <v>158</v>
      </c>
      <c r="G41" s="24" t="s">
        <v>159</v>
      </c>
      <c r="H41" s="17">
        <v>391109154.89999998</v>
      </c>
      <c r="I41" s="43" t="s">
        <v>84</v>
      </c>
      <c r="J41" s="8">
        <v>43828</v>
      </c>
      <c r="K41" s="9" t="s">
        <v>160</v>
      </c>
      <c r="L41" s="24" t="s">
        <v>161</v>
      </c>
    </row>
    <row r="42" spans="1:12" x14ac:dyDescent="0.25">
      <c r="A42" s="25"/>
      <c r="B42" s="30"/>
      <c r="C42" s="30"/>
      <c r="D42" s="27"/>
      <c r="E42" s="27"/>
      <c r="F42" s="27"/>
      <c r="G42" s="27"/>
      <c r="H42" s="35"/>
      <c r="I42" s="35"/>
      <c r="J42" s="10"/>
      <c r="K42" s="5"/>
      <c r="L42" s="27"/>
    </row>
    <row r="43" spans="1:12" ht="409.5" x14ac:dyDescent="0.25">
      <c r="A43" s="31">
        <v>21</v>
      </c>
      <c r="B43" s="29" t="s">
        <v>162</v>
      </c>
      <c r="C43" s="29" t="s">
        <v>13</v>
      </c>
      <c r="D43" s="24" t="s">
        <v>163</v>
      </c>
      <c r="E43" s="24" t="s">
        <v>164</v>
      </c>
      <c r="F43" s="24" t="s">
        <v>165</v>
      </c>
      <c r="G43" s="24" t="s">
        <v>166</v>
      </c>
      <c r="H43" s="62">
        <v>5572561</v>
      </c>
      <c r="I43" s="60" t="s">
        <v>18</v>
      </c>
      <c r="J43" s="60" t="s">
        <v>167</v>
      </c>
      <c r="K43" s="9" t="s">
        <v>168</v>
      </c>
      <c r="L43" s="24" t="s">
        <v>169</v>
      </c>
    </row>
    <row r="44" spans="1:12" x14ac:dyDescent="0.25">
      <c r="A44" s="25"/>
      <c r="B44" s="30"/>
      <c r="C44" s="30"/>
      <c r="D44" s="27"/>
      <c r="E44" s="27"/>
      <c r="F44" s="54"/>
      <c r="G44" s="27"/>
      <c r="H44" s="30"/>
      <c r="I44" s="30"/>
      <c r="J44" s="11"/>
      <c r="K44" s="5"/>
      <c r="L44" s="27"/>
    </row>
    <row r="45" spans="1:12" ht="38.25" x14ac:dyDescent="0.25">
      <c r="A45" s="31">
        <v>22</v>
      </c>
      <c r="B45" s="24" t="s">
        <v>170</v>
      </c>
      <c r="C45" s="29" t="s">
        <v>13</v>
      </c>
      <c r="D45" s="24" t="s">
        <v>171</v>
      </c>
      <c r="E45" s="24" t="s">
        <v>172</v>
      </c>
      <c r="F45" s="24" t="s">
        <v>173</v>
      </c>
      <c r="G45" s="24" t="s">
        <v>174</v>
      </c>
      <c r="H45" s="24">
        <v>1302484.1399999999</v>
      </c>
      <c r="I45" s="60" t="s">
        <v>120</v>
      </c>
      <c r="J45" s="63">
        <v>45428</v>
      </c>
      <c r="K45" s="24" t="s">
        <v>524</v>
      </c>
      <c r="L45" s="24" t="s">
        <v>171</v>
      </c>
    </row>
    <row r="46" spans="1:12" x14ac:dyDescent="0.25">
      <c r="A46" s="64"/>
      <c r="B46" s="65"/>
      <c r="C46" s="65"/>
      <c r="D46" s="47"/>
      <c r="E46" s="47"/>
      <c r="F46" s="54"/>
      <c r="G46" s="47"/>
      <c r="H46" s="45"/>
      <c r="I46" s="45"/>
      <c r="J46" s="12"/>
      <c r="K46" s="13"/>
      <c r="L46" s="47"/>
    </row>
    <row r="47" spans="1:12" ht="38.25" x14ac:dyDescent="0.25">
      <c r="A47" s="31">
        <v>23</v>
      </c>
      <c r="B47" s="24" t="s">
        <v>175</v>
      </c>
      <c r="C47" s="24" t="s">
        <v>13</v>
      </c>
      <c r="D47" s="66" t="s">
        <v>176</v>
      </c>
      <c r="E47" s="66" t="s">
        <v>177</v>
      </c>
      <c r="F47" s="67" t="s">
        <v>178</v>
      </c>
      <c r="G47" s="66" t="s">
        <v>179</v>
      </c>
      <c r="H47" s="29">
        <v>2181175.0499999998</v>
      </c>
      <c r="I47" s="68" t="s">
        <v>120</v>
      </c>
      <c r="J47" s="67" t="s">
        <v>180</v>
      </c>
      <c r="K47" s="66" t="s">
        <v>181</v>
      </c>
      <c r="L47" s="66" t="s">
        <v>176</v>
      </c>
    </row>
    <row r="48" spans="1:12" x14ac:dyDescent="0.25">
      <c r="A48" s="25"/>
      <c r="B48" s="27"/>
      <c r="C48" s="27"/>
      <c r="D48" s="69"/>
      <c r="E48" s="26"/>
      <c r="F48" s="26"/>
      <c r="G48" s="26"/>
      <c r="H48" s="30"/>
      <c r="I48" s="70"/>
      <c r="J48" s="26"/>
      <c r="K48" s="26"/>
      <c r="L48" s="26"/>
    </row>
    <row r="49" spans="1:12" x14ac:dyDescent="0.25">
      <c r="A49" s="71">
        <v>24</v>
      </c>
      <c r="B49" s="71" t="s">
        <v>71</v>
      </c>
      <c r="C49" s="71" t="s">
        <v>13</v>
      </c>
      <c r="D49" s="72" t="s">
        <v>182</v>
      </c>
      <c r="E49" s="72" t="s">
        <v>183</v>
      </c>
      <c r="F49" s="72" t="s">
        <v>184</v>
      </c>
      <c r="G49" s="72" t="s">
        <v>185</v>
      </c>
      <c r="H49" s="73">
        <v>18542801.690000001</v>
      </c>
      <c r="I49" s="74" t="s">
        <v>18</v>
      </c>
      <c r="J49" s="71" t="s">
        <v>186</v>
      </c>
      <c r="K49" s="72" t="s">
        <v>187</v>
      </c>
      <c r="L49" s="72" t="s">
        <v>188</v>
      </c>
    </row>
    <row r="50" spans="1:12" x14ac:dyDescent="0.25">
      <c r="A50" s="75"/>
      <c r="B50" s="75"/>
      <c r="C50" s="75"/>
      <c r="D50" s="76"/>
      <c r="E50" s="76"/>
      <c r="F50" s="76"/>
      <c r="G50" s="76"/>
      <c r="H50" s="77"/>
      <c r="I50" s="78"/>
      <c r="J50" s="75"/>
      <c r="K50" s="76"/>
      <c r="L50" s="76"/>
    </row>
    <row r="51" spans="1:12" ht="127.5" customHeight="1" x14ac:dyDescent="0.25">
      <c r="A51" s="79"/>
      <c r="B51" s="79"/>
      <c r="C51" s="79"/>
      <c r="D51" s="80"/>
      <c r="E51" s="80"/>
      <c r="F51" s="80"/>
      <c r="G51" s="80"/>
      <c r="H51" s="81"/>
      <c r="I51" s="82"/>
      <c r="J51" s="79"/>
      <c r="K51" s="80"/>
      <c r="L51" s="80"/>
    </row>
    <row r="52" spans="1:12" x14ac:dyDescent="0.25">
      <c r="A52" s="25"/>
      <c r="B52" s="20"/>
      <c r="C52" s="20"/>
      <c r="D52" s="21"/>
      <c r="E52" s="21"/>
      <c r="F52" s="21"/>
      <c r="G52" s="21"/>
      <c r="H52" s="83"/>
      <c r="I52" s="20"/>
      <c r="J52" s="20"/>
      <c r="K52" s="27"/>
      <c r="L52" s="21"/>
    </row>
    <row r="53" spans="1:12" ht="293.25" x14ac:dyDescent="0.25">
      <c r="A53" s="61">
        <v>25</v>
      </c>
      <c r="B53" s="17" t="s">
        <v>71</v>
      </c>
      <c r="C53" s="17" t="s">
        <v>13</v>
      </c>
      <c r="D53" s="18" t="s">
        <v>189</v>
      </c>
      <c r="E53" s="18" t="s">
        <v>190</v>
      </c>
      <c r="F53" s="18" t="s">
        <v>191</v>
      </c>
      <c r="G53" s="18" t="s">
        <v>192</v>
      </c>
      <c r="H53" s="84">
        <v>30788626.210000001</v>
      </c>
      <c r="I53" s="17" t="s">
        <v>193</v>
      </c>
      <c r="J53" s="17" t="s">
        <v>194</v>
      </c>
      <c r="K53" s="18" t="s">
        <v>195</v>
      </c>
      <c r="L53" s="18" t="s">
        <v>196</v>
      </c>
    </row>
    <row r="54" spans="1:12" x14ac:dyDescent="0.25">
      <c r="A54" s="25"/>
      <c r="B54" s="20"/>
      <c r="C54" s="20"/>
      <c r="D54" s="21"/>
      <c r="E54" s="21"/>
      <c r="F54" s="21"/>
      <c r="G54" s="21"/>
      <c r="H54" s="83"/>
      <c r="I54" s="20"/>
      <c r="J54" s="20"/>
      <c r="K54" s="27"/>
      <c r="L54" s="21"/>
    </row>
    <row r="55" spans="1:12" ht="409.5" x14ac:dyDescent="0.25">
      <c r="A55" s="61">
        <v>26</v>
      </c>
      <c r="B55" s="18" t="s">
        <v>197</v>
      </c>
      <c r="C55" s="17" t="s">
        <v>13</v>
      </c>
      <c r="D55" s="18" t="s">
        <v>198</v>
      </c>
      <c r="E55" s="85" t="s">
        <v>199</v>
      </c>
      <c r="F55" s="18" t="s">
        <v>200</v>
      </c>
      <c r="G55" s="18" t="s">
        <v>200</v>
      </c>
      <c r="H55" s="84">
        <v>19650473.010000002</v>
      </c>
      <c r="I55" s="17" t="s">
        <v>193</v>
      </c>
      <c r="J55" s="86">
        <v>45529</v>
      </c>
      <c r="K55" s="18" t="s">
        <v>201</v>
      </c>
      <c r="L55" s="197" t="s">
        <v>202</v>
      </c>
    </row>
    <row r="56" spans="1:12" x14ac:dyDescent="0.25">
      <c r="A56" s="25"/>
      <c r="B56" s="36"/>
      <c r="C56" s="35"/>
      <c r="D56" s="36"/>
      <c r="E56" s="36"/>
      <c r="F56" s="36"/>
      <c r="G56" s="36"/>
      <c r="H56" s="87"/>
      <c r="I56" s="35"/>
      <c r="J56" s="42"/>
      <c r="K56" s="27"/>
      <c r="L56" s="36"/>
    </row>
    <row r="57" spans="1:12" ht="102" x14ac:dyDescent="0.25">
      <c r="A57" s="31">
        <v>27</v>
      </c>
      <c r="B57" s="29" t="s">
        <v>203</v>
      </c>
      <c r="C57" s="29" t="s">
        <v>13</v>
      </c>
      <c r="D57" s="24" t="s">
        <v>204</v>
      </c>
      <c r="E57" s="24" t="s">
        <v>205</v>
      </c>
      <c r="F57" s="24" t="s">
        <v>206</v>
      </c>
      <c r="G57" s="66" t="s">
        <v>207</v>
      </c>
      <c r="H57" s="29">
        <v>1758295.62</v>
      </c>
      <c r="I57" s="29" t="s">
        <v>137</v>
      </c>
      <c r="J57" s="29" t="s">
        <v>208</v>
      </c>
      <c r="K57" s="66" t="s">
        <v>209</v>
      </c>
      <c r="L57" s="67" t="s">
        <v>204</v>
      </c>
    </row>
    <row r="58" spans="1:12" x14ac:dyDescent="0.25">
      <c r="A58" s="88"/>
      <c r="B58" s="89"/>
      <c r="C58" s="89"/>
      <c r="D58" s="54"/>
      <c r="E58" s="46"/>
      <c r="F58" s="54"/>
      <c r="G58" s="90"/>
      <c r="H58" s="89"/>
      <c r="I58" s="89"/>
      <c r="J58" s="89"/>
      <c r="K58" s="90"/>
      <c r="L58" s="90"/>
    </row>
    <row r="59" spans="1:12" ht="204" x14ac:dyDescent="0.25">
      <c r="A59" s="31">
        <v>28</v>
      </c>
      <c r="B59" s="24" t="s">
        <v>210</v>
      </c>
      <c r="C59" s="29" t="s">
        <v>13</v>
      </c>
      <c r="D59" s="24" t="s">
        <v>211</v>
      </c>
      <c r="E59" s="24" t="s">
        <v>212</v>
      </c>
      <c r="F59" s="24" t="s">
        <v>213</v>
      </c>
      <c r="G59" s="66" t="s">
        <v>214</v>
      </c>
      <c r="H59" s="91">
        <v>1525415.91</v>
      </c>
      <c r="I59" s="29" t="s">
        <v>120</v>
      </c>
      <c r="J59" s="29" t="s">
        <v>215</v>
      </c>
      <c r="K59" s="66" t="s">
        <v>216</v>
      </c>
      <c r="L59" s="66" t="s">
        <v>217</v>
      </c>
    </row>
    <row r="60" spans="1:12" x14ac:dyDescent="0.25">
      <c r="A60" s="25"/>
      <c r="B60" s="30"/>
      <c r="C60" s="30"/>
      <c r="D60" s="27"/>
      <c r="E60" s="27"/>
      <c r="F60" s="27"/>
      <c r="G60" s="26"/>
      <c r="H60" s="30"/>
      <c r="I60" s="30"/>
      <c r="J60" s="30"/>
      <c r="K60" s="26"/>
      <c r="L60" s="26"/>
    </row>
    <row r="61" spans="1:12" ht="153" x14ac:dyDescent="0.25">
      <c r="A61" s="31">
        <v>29</v>
      </c>
      <c r="B61" s="29" t="s">
        <v>218</v>
      </c>
      <c r="C61" s="29" t="s">
        <v>13</v>
      </c>
      <c r="D61" s="29" t="s">
        <v>219</v>
      </c>
      <c r="E61" s="29" t="s">
        <v>220</v>
      </c>
      <c r="F61" s="24" t="s">
        <v>221</v>
      </c>
      <c r="G61" s="24" t="s">
        <v>221</v>
      </c>
      <c r="H61" s="29">
        <v>1172001.02</v>
      </c>
      <c r="I61" s="29" t="s">
        <v>120</v>
      </c>
      <c r="J61" s="29" t="s">
        <v>222</v>
      </c>
      <c r="K61" s="92" t="s">
        <v>525</v>
      </c>
      <c r="L61" s="29" t="s">
        <v>223</v>
      </c>
    </row>
    <row r="62" spans="1:12" x14ac:dyDescent="0.25">
      <c r="A62" s="93"/>
      <c r="B62" s="93"/>
      <c r="C62" s="93"/>
      <c r="D62" s="93"/>
      <c r="E62" s="93"/>
      <c r="F62" s="93"/>
      <c r="G62" s="93"/>
      <c r="H62" s="93"/>
      <c r="I62" s="93"/>
      <c r="J62" s="93"/>
      <c r="K62" s="94" t="s">
        <v>224</v>
      </c>
      <c r="L62" s="93"/>
    </row>
    <row r="63" spans="1:12" ht="409.6" x14ac:dyDescent="0.25">
      <c r="A63" s="31">
        <v>30</v>
      </c>
      <c r="B63" s="29" t="s">
        <v>225</v>
      </c>
      <c r="C63" s="29" t="s">
        <v>13</v>
      </c>
      <c r="D63" s="24" t="s">
        <v>226</v>
      </c>
      <c r="E63" s="24" t="s">
        <v>227</v>
      </c>
      <c r="F63" s="24" t="s">
        <v>228</v>
      </c>
      <c r="G63" s="24" t="s">
        <v>229</v>
      </c>
      <c r="H63" s="29">
        <v>21012044.129999999</v>
      </c>
      <c r="I63" s="28" t="s">
        <v>18</v>
      </c>
      <c r="J63" s="28" t="s">
        <v>230</v>
      </c>
      <c r="K63" s="95" t="s">
        <v>231</v>
      </c>
      <c r="L63" s="24" t="s">
        <v>232</v>
      </c>
    </row>
    <row r="64" spans="1:12" x14ac:dyDescent="0.25">
      <c r="A64" s="65"/>
      <c r="B64" s="65"/>
      <c r="C64" s="65"/>
      <c r="D64" s="65"/>
      <c r="E64" s="65"/>
      <c r="F64" s="65"/>
      <c r="G64" s="65"/>
      <c r="H64" s="65"/>
      <c r="I64" s="65"/>
      <c r="J64" s="65"/>
      <c r="K64" s="65"/>
      <c r="L64" s="65"/>
    </row>
    <row r="65" spans="1:12" ht="140.25" x14ac:dyDescent="0.25">
      <c r="A65" s="67">
        <v>31</v>
      </c>
      <c r="B65" s="41" t="s">
        <v>233</v>
      </c>
      <c r="C65" s="41" t="s">
        <v>124</v>
      </c>
      <c r="D65" s="41" t="s">
        <v>234</v>
      </c>
      <c r="E65" s="41" t="s">
        <v>235</v>
      </c>
      <c r="F65" s="41" t="s">
        <v>236</v>
      </c>
      <c r="G65" s="41" t="s">
        <v>237</v>
      </c>
      <c r="H65" s="66" t="s">
        <v>238</v>
      </c>
      <c r="I65" s="96" t="s">
        <v>239</v>
      </c>
      <c r="J65" s="97" t="s">
        <v>240</v>
      </c>
      <c r="K65" s="41" t="s">
        <v>241</v>
      </c>
      <c r="L65" s="41" t="s">
        <v>242</v>
      </c>
    </row>
    <row r="66" spans="1:12" x14ac:dyDescent="0.25">
      <c r="A66" s="26"/>
      <c r="B66" s="27"/>
      <c r="C66" s="27"/>
      <c r="D66" s="27"/>
      <c r="E66" s="27" t="s">
        <v>224</v>
      </c>
      <c r="F66" s="27"/>
      <c r="G66" s="27"/>
      <c r="H66" s="98"/>
      <c r="I66" s="98"/>
      <c r="J66" s="27"/>
      <c r="K66" s="27"/>
      <c r="L66" s="27"/>
    </row>
    <row r="67" spans="1:12" ht="102" x14ac:dyDescent="0.25">
      <c r="A67" s="99">
        <v>32</v>
      </c>
      <c r="B67" s="99" t="s">
        <v>243</v>
      </c>
      <c r="C67" s="99" t="s">
        <v>124</v>
      </c>
      <c r="D67" s="99" t="s">
        <v>244</v>
      </c>
      <c r="E67" s="100" t="s">
        <v>245</v>
      </c>
      <c r="F67" s="99" t="s">
        <v>246</v>
      </c>
      <c r="G67" s="101" t="s">
        <v>247</v>
      </c>
      <c r="H67" s="99">
        <v>1561484.36</v>
      </c>
      <c r="I67" s="99" t="s">
        <v>120</v>
      </c>
      <c r="J67" s="102" t="s">
        <v>248</v>
      </c>
      <c r="K67" s="101" t="s">
        <v>249</v>
      </c>
      <c r="L67" s="101" t="s">
        <v>250</v>
      </c>
    </row>
    <row r="68" spans="1:12" x14ac:dyDescent="0.25">
      <c r="A68" s="103"/>
      <c r="B68" s="103"/>
      <c r="C68" s="103"/>
      <c r="D68" s="103"/>
      <c r="E68" s="103"/>
      <c r="F68" s="103"/>
      <c r="G68" s="103"/>
      <c r="H68" s="103"/>
      <c r="I68" s="103"/>
      <c r="J68" s="103"/>
      <c r="K68" s="103"/>
      <c r="L68" s="103"/>
    </row>
    <row r="69" spans="1:12" ht="76.5" x14ac:dyDescent="0.25">
      <c r="A69" s="99">
        <v>33</v>
      </c>
      <c r="B69" s="99" t="s">
        <v>251</v>
      </c>
      <c r="C69" s="99" t="s">
        <v>124</v>
      </c>
      <c r="D69" s="101" t="s">
        <v>252</v>
      </c>
      <c r="E69" s="101" t="s">
        <v>253</v>
      </c>
      <c r="F69" s="101" t="s">
        <v>254</v>
      </c>
      <c r="G69" s="99" t="s">
        <v>255</v>
      </c>
      <c r="H69" s="99">
        <v>607189</v>
      </c>
      <c r="I69" s="99" t="s">
        <v>84</v>
      </c>
      <c r="J69" s="99" t="s">
        <v>256</v>
      </c>
      <c r="K69" s="101" t="s">
        <v>257</v>
      </c>
      <c r="L69" s="101" t="s">
        <v>258</v>
      </c>
    </row>
    <row r="70" spans="1:12" x14ac:dyDescent="0.25">
      <c r="A70" s="103"/>
      <c r="B70" s="103"/>
      <c r="C70" s="103"/>
      <c r="D70" s="98"/>
      <c r="E70" s="103"/>
      <c r="F70" s="103"/>
      <c r="G70" s="103"/>
      <c r="H70" s="103"/>
      <c r="I70" s="103"/>
      <c r="J70" s="103"/>
      <c r="K70" s="103"/>
      <c r="L70" s="103"/>
    </row>
    <row r="71" spans="1:12" ht="38.25" x14ac:dyDescent="0.25">
      <c r="A71" s="99">
        <v>34</v>
      </c>
      <c r="B71" s="99" t="s">
        <v>259</v>
      </c>
      <c r="C71" s="99" t="s">
        <v>124</v>
      </c>
      <c r="D71" s="101" t="s">
        <v>260</v>
      </c>
      <c r="E71" s="99" t="s">
        <v>261</v>
      </c>
      <c r="F71" s="99" t="s">
        <v>262</v>
      </c>
      <c r="G71" s="99" t="s">
        <v>262</v>
      </c>
      <c r="H71" s="99">
        <v>513837</v>
      </c>
      <c r="I71" s="99" t="s">
        <v>18</v>
      </c>
      <c r="J71" s="104" t="s">
        <v>263</v>
      </c>
      <c r="K71" s="101" t="s">
        <v>264</v>
      </c>
      <c r="L71" s="99" t="s">
        <v>265</v>
      </c>
    </row>
    <row r="72" spans="1:12" x14ac:dyDescent="0.25">
      <c r="A72" s="103"/>
      <c r="B72" s="103"/>
      <c r="C72" s="103"/>
      <c r="D72" s="103"/>
      <c r="E72" s="103"/>
      <c r="F72" s="103"/>
      <c r="G72" s="103"/>
      <c r="H72" s="103"/>
      <c r="I72" s="103"/>
      <c r="J72" s="105"/>
      <c r="K72" s="103"/>
      <c r="L72" s="103"/>
    </row>
    <row r="73" spans="1:12" ht="63.75" x14ac:dyDescent="0.25">
      <c r="A73" s="99">
        <v>35</v>
      </c>
      <c r="B73" s="99" t="s">
        <v>266</v>
      </c>
      <c r="C73" s="99" t="s">
        <v>124</v>
      </c>
      <c r="D73" s="100" t="s">
        <v>267</v>
      </c>
      <c r="E73" s="99" t="s">
        <v>268</v>
      </c>
      <c r="F73" s="99" t="s">
        <v>269</v>
      </c>
      <c r="G73" s="99" t="s">
        <v>269</v>
      </c>
      <c r="H73" s="99">
        <v>326126</v>
      </c>
      <c r="I73" s="99" t="s">
        <v>18</v>
      </c>
      <c r="J73" s="99" t="s">
        <v>270</v>
      </c>
      <c r="K73" s="101" t="s">
        <v>271</v>
      </c>
      <c r="L73" s="99" t="s">
        <v>272</v>
      </c>
    </row>
    <row r="74" spans="1:12" x14ac:dyDescent="0.25">
      <c r="A74" s="103"/>
      <c r="B74" s="103"/>
      <c r="C74" s="103"/>
      <c r="D74" s="103"/>
      <c r="E74" s="103"/>
      <c r="F74" s="103"/>
      <c r="G74" s="103"/>
      <c r="H74" s="103"/>
      <c r="I74" s="103"/>
      <c r="J74" s="103"/>
      <c r="K74" s="103"/>
      <c r="L74" s="103"/>
    </row>
    <row r="75" spans="1:12" ht="114.75" x14ac:dyDescent="0.25">
      <c r="A75" s="67">
        <v>36</v>
      </c>
      <c r="B75" s="67" t="s">
        <v>273</v>
      </c>
      <c r="C75" s="67" t="s">
        <v>124</v>
      </c>
      <c r="D75" s="66" t="s">
        <v>274</v>
      </c>
      <c r="E75" s="200" t="s">
        <v>275</v>
      </c>
      <c r="F75" s="200" t="s">
        <v>276</v>
      </c>
      <c r="G75" s="200" t="s">
        <v>277</v>
      </c>
      <c r="H75" s="67">
        <v>4721073.5</v>
      </c>
      <c r="I75" s="67" t="s">
        <v>84</v>
      </c>
      <c r="J75" s="67" t="s">
        <v>278</v>
      </c>
      <c r="K75" s="200" t="s">
        <v>279</v>
      </c>
      <c r="L75" s="67" t="s">
        <v>280</v>
      </c>
    </row>
    <row r="76" spans="1:12" x14ac:dyDescent="0.25">
      <c r="A76" s="103"/>
      <c r="B76" s="103"/>
      <c r="C76" s="103"/>
      <c r="D76" s="106"/>
      <c r="E76" s="106"/>
      <c r="F76" s="106"/>
      <c r="G76" s="103"/>
      <c r="H76" s="103"/>
      <c r="I76" s="103"/>
      <c r="J76" s="103"/>
      <c r="K76" s="106"/>
      <c r="L76" s="103"/>
    </row>
    <row r="77" spans="1:12" ht="63.75" x14ac:dyDescent="0.25">
      <c r="A77" s="99">
        <v>37</v>
      </c>
      <c r="B77" s="99" t="s">
        <v>281</v>
      </c>
      <c r="C77" s="99" t="s">
        <v>142</v>
      </c>
      <c r="D77" s="66" t="s">
        <v>282</v>
      </c>
      <c r="E77" s="66" t="s">
        <v>283</v>
      </c>
      <c r="F77" s="66" t="s">
        <v>284</v>
      </c>
      <c r="G77" s="66" t="s">
        <v>285</v>
      </c>
      <c r="H77" s="107">
        <v>1656853</v>
      </c>
      <c r="I77" s="67" t="s">
        <v>84</v>
      </c>
      <c r="J77" s="67" t="s">
        <v>286</v>
      </c>
      <c r="K77" s="66" t="s">
        <v>287</v>
      </c>
      <c r="L77" s="66" t="s">
        <v>288</v>
      </c>
    </row>
    <row r="78" spans="1:12" x14ac:dyDescent="0.25">
      <c r="A78" s="108"/>
      <c r="B78" s="108"/>
      <c r="C78" s="108"/>
      <c r="D78" s="103"/>
      <c r="E78" s="103"/>
      <c r="F78" s="108"/>
      <c r="G78" s="103"/>
      <c r="H78" s="108"/>
      <c r="I78" s="108"/>
      <c r="J78" s="108"/>
      <c r="K78" s="108"/>
      <c r="L78" s="108"/>
    </row>
    <row r="79" spans="1:12" ht="114.75" x14ac:dyDescent="0.25">
      <c r="A79" s="31">
        <v>38</v>
      </c>
      <c r="B79" s="31" t="s">
        <v>289</v>
      </c>
      <c r="C79" s="31" t="s">
        <v>124</v>
      </c>
      <c r="D79" s="66" t="s">
        <v>290</v>
      </c>
      <c r="E79" s="109"/>
      <c r="F79" s="66" t="s">
        <v>291</v>
      </c>
      <c r="G79" s="109"/>
      <c r="H79" s="28">
        <v>2506644.48</v>
      </c>
      <c r="I79" s="67" t="s">
        <v>120</v>
      </c>
      <c r="J79" s="67" t="s">
        <v>292</v>
      </c>
      <c r="K79" s="101" t="s">
        <v>293</v>
      </c>
      <c r="L79" s="66" t="s">
        <v>294</v>
      </c>
    </row>
    <row r="80" spans="1:12" x14ac:dyDescent="0.25">
      <c r="A80" s="108"/>
      <c r="B80" s="108"/>
      <c r="C80" s="108"/>
      <c r="D80" s="103"/>
      <c r="E80" s="108"/>
      <c r="F80" s="103"/>
      <c r="G80" s="108"/>
      <c r="H80" s="108"/>
      <c r="I80" s="108"/>
      <c r="J80" s="108"/>
      <c r="K80" s="108"/>
      <c r="L80" s="108"/>
    </row>
    <row r="81" spans="1:12" ht="216.75" x14ac:dyDescent="0.25">
      <c r="A81" s="67">
        <v>39</v>
      </c>
      <c r="B81" s="188" t="s">
        <v>289</v>
      </c>
      <c r="C81" s="188" t="s">
        <v>124</v>
      </c>
      <c r="D81" s="66" t="s">
        <v>295</v>
      </c>
      <c r="E81" s="66" t="s">
        <v>296</v>
      </c>
      <c r="F81" s="66" t="s">
        <v>297</v>
      </c>
      <c r="G81" s="66" t="s">
        <v>298</v>
      </c>
      <c r="H81" s="68">
        <v>1997116.29</v>
      </c>
      <c r="I81" s="67" t="s">
        <v>84</v>
      </c>
      <c r="J81" s="67" t="s">
        <v>299</v>
      </c>
      <c r="K81" s="202" t="s">
        <v>300</v>
      </c>
      <c r="L81" s="66" t="s">
        <v>301</v>
      </c>
    </row>
    <row r="82" spans="1:12" x14ac:dyDescent="0.25">
      <c r="A82" s="103"/>
      <c r="B82" s="103"/>
      <c r="C82" s="103"/>
      <c r="D82" s="103"/>
      <c r="E82" s="103"/>
      <c r="F82" s="103"/>
      <c r="G82" s="103"/>
      <c r="H82" s="103"/>
      <c r="I82" s="103"/>
      <c r="J82" s="103"/>
      <c r="K82" s="110"/>
      <c r="L82" s="103"/>
    </row>
    <row r="83" spans="1:12" ht="76.5" x14ac:dyDescent="0.25">
      <c r="A83" s="24">
        <v>40</v>
      </c>
      <c r="B83" s="24" t="s">
        <v>302</v>
      </c>
      <c r="C83" s="24" t="s">
        <v>13</v>
      </c>
      <c r="D83" s="24" t="s">
        <v>303</v>
      </c>
      <c r="E83" s="24" t="s">
        <v>304</v>
      </c>
      <c r="F83" s="24" t="s">
        <v>305</v>
      </c>
      <c r="G83" s="24" t="s">
        <v>306</v>
      </c>
      <c r="H83" s="24">
        <v>513529.72</v>
      </c>
      <c r="I83" s="99" t="s">
        <v>137</v>
      </c>
      <c r="J83" s="60" t="s">
        <v>307</v>
      </c>
      <c r="K83" s="24" t="s">
        <v>308</v>
      </c>
      <c r="L83" s="24" t="s">
        <v>309</v>
      </c>
    </row>
    <row r="84" spans="1:12" x14ac:dyDescent="0.25">
      <c r="A84" s="103"/>
      <c r="B84" s="103"/>
      <c r="C84" s="103"/>
      <c r="D84" s="103"/>
      <c r="E84" s="103"/>
      <c r="F84" s="103"/>
      <c r="G84" s="103"/>
      <c r="H84" s="103"/>
      <c r="I84" s="103"/>
      <c r="J84" s="103"/>
      <c r="K84" s="103"/>
      <c r="L84" s="103"/>
    </row>
    <row r="85" spans="1:12" ht="51" x14ac:dyDescent="0.25">
      <c r="A85" s="60">
        <v>41</v>
      </c>
      <c r="B85" s="101" t="s">
        <v>302</v>
      </c>
      <c r="C85" s="101" t="s">
        <v>13</v>
      </c>
      <c r="D85" s="101" t="s">
        <v>310</v>
      </c>
      <c r="E85" s="101" t="s">
        <v>311</v>
      </c>
      <c r="F85" s="101" t="s">
        <v>312</v>
      </c>
      <c r="G85" s="101" t="s">
        <v>313</v>
      </c>
      <c r="H85" s="60">
        <v>407360.26</v>
      </c>
      <c r="I85" s="60" t="s">
        <v>137</v>
      </c>
      <c r="J85" s="60" t="s">
        <v>314</v>
      </c>
      <c r="K85" s="101" t="s">
        <v>315</v>
      </c>
      <c r="L85" s="101" t="s">
        <v>316</v>
      </c>
    </row>
    <row r="86" spans="1:12" x14ac:dyDescent="0.25">
      <c r="A86" s="103"/>
      <c r="B86" s="103"/>
      <c r="C86" s="103"/>
      <c r="D86" s="103"/>
      <c r="E86" s="103"/>
      <c r="F86" s="103"/>
      <c r="G86" s="103"/>
      <c r="H86" s="103"/>
      <c r="I86" s="103"/>
      <c r="J86" s="103"/>
      <c r="K86" s="103"/>
      <c r="L86" s="103"/>
    </row>
    <row r="87" spans="1:12" ht="63.75" x14ac:dyDescent="0.25">
      <c r="A87" s="68">
        <v>42</v>
      </c>
      <c r="B87" s="67" t="s">
        <v>317</v>
      </c>
      <c r="C87" s="67" t="s">
        <v>13</v>
      </c>
      <c r="D87" s="67" t="s">
        <v>318</v>
      </c>
      <c r="E87" s="66" t="s">
        <v>319</v>
      </c>
      <c r="F87" s="66" t="s">
        <v>320</v>
      </c>
      <c r="G87" s="67" t="s">
        <v>321</v>
      </c>
      <c r="H87" s="67">
        <v>1298910.1100000001</v>
      </c>
      <c r="I87" s="68" t="s">
        <v>120</v>
      </c>
      <c r="J87" s="198" t="s">
        <v>322</v>
      </c>
      <c r="K87" s="67" t="s">
        <v>323</v>
      </c>
      <c r="L87" s="67" t="s">
        <v>324</v>
      </c>
    </row>
    <row r="88" spans="1:12" ht="76.5" x14ac:dyDescent="0.25">
      <c r="A88" s="201"/>
      <c r="B88" s="201"/>
      <c r="C88" s="201"/>
      <c r="D88" s="201"/>
      <c r="E88" s="199" t="s">
        <v>325</v>
      </c>
      <c r="F88" s="201"/>
      <c r="G88" s="201"/>
      <c r="H88" s="201"/>
      <c r="I88" s="201"/>
      <c r="J88" s="201"/>
      <c r="K88" s="201"/>
      <c r="L88" s="201"/>
    </row>
    <row r="89" spans="1:12" x14ac:dyDescent="0.25">
      <c r="A89" s="108"/>
      <c r="B89" s="108"/>
      <c r="C89" s="108"/>
      <c r="D89" s="108"/>
      <c r="E89" s="103"/>
      <c r="F89" s="108"/>
      <c r="G89" s="108"/>
      <c r="H89" s="108"/>
      <c r="I89" s="108"/>
      <c r="J89" s="108"/>
      <c r="K89" s="108"/>
      <c r="L89" s="108"/>
    </row>
    <row r="90" spans="1:12" ht="204" x14ac:dyDescent="0.25">
      <c r="A90" s="68">
        <v>43</v>
      </c>
      <c r="B90" s="66" t="s">
        <v>326</v>
      </c>
      <c r="C90" s="68" t="s">
        <v>327</v>
      </c>
      <c r="D90" s="66" t="s">
        <v>328</v>
      </c>
      <c r="E90" s="66" t="s">
        <v>329</v>
      </c>
      <c r="F90" s="66" t="s">
        <v>330</v>
      </c>
      <c r="G90" s="66" t="s">
        <v>331</v>
      </c>
      <c r="H90" s="66">
        <v>7384638</v>
      </c>
      <c r="I90" s="66" t="s">
        <v>84</v>
      </c>
      <c r="J90" s="203" t="s">
        <v>332</v>
      </c>
      <c r="K90" s="202" t="s">
        <v>333</v>
      </c>
      <c r="L90" s="66" t="s">
        <v>334</v>
      </c>
    </row>
    <row r="91" spans="1:12" x14ac:dyDescent="0.25">
      <c r="A91" s="103"/>
      <c r="B91" s="103"/>
      <c r="C91" s="103"/>
      <c r="D91" s="103"/>
      <c r="E91" s="103" t="s">
        <v>335</v>
      </c>
      <c r="F91" s="103"/>
      <c r="G91" s="103"/>
      <c r="H91" s="103"/>
      <c r="I91" s="103"/>
      <c r="J91" s="103"/>
      <c r="K91" s="103"/>
      <c r="L91" s="108"/>
    </row>
    <row r="92" spans="1:12" ht="114.75" x14ac:dyDescent="0.25">
      <c r="A92" s="24">
        <v>44</v>
      </c>
      <c r="B92" s="24" t="s">
        <v>233</v>
      </c>
      <c r="C92" s="24" t="s">
        <v>124</v>
      </c>
      <c r="D92" s="18" t="s">
        <v>336</v>
      </c>
      <c r="E92" s="24" t="s">
        <v>337</v>
      </c>
      <c r="F92" s="24" t="s">
        <v>338</v>
      </c>
      <c r="G92" s="24" t="s">
        <v>339</v>
      </c>
      <c r="H92" s="62">
        <v>10150334.4</v>
      </c>
      <c r="I92" s="60" t="s">
        <v>84</v>
      </c>
      <c r="J92" s="60" t="s">
        <v>340</v>
      </c>
      <c r="K92" s="24" t="s">
        <v>341</v>
      </c>
      <c r="L92" s="24" t="s">
        <v>342</v>
      </c>
    </row>
    <row r="93" spans="1:12" x14ac:dyDescent="0.25">
      <c r="A93" s="111"/>
      <c r="B93" s="111"/>
      <c r="C93" s="111"/>
      <c r="D93" s="112"/>
      <c r="E93" s="111"/>
      <c r="F93" s="111"/>
      <c r="G93" s="111"/>
      <c r="H93" s="113"/>
      <c r="I93" s="111"/>
      <c r="J93" s="111"/>
      <c r="K93" s="111"/>
      <c r="L93" s="111"/>
    </row>
    <row r="94" spans="1:12" ht="76.5" x14ac:dyDescent="0.25">
      <c r="A94" s="24">
        <v>45</v>
      </c>
      <c r="B94" s="101" t="s">
        <v>326</v>
      </c>
      <c r="C94" s="101" t="s">
        <v>327</v>
      </c>
      <c r="D94" s="101" t="s">
        <v>343</v>
      </c>
      <c r="E94" s="101" t="s">
        <v>344</v>
      </c>
      <c r="F94" s="101" t="s">
        <v>345</v>
      </c>
      <c r="G94" s="101" t="s">
        <v>346</v>
      </c>
      <c r="H94" s="114">
        <v>2323470.9500000002</v>
      </c>
      <c r="I94" s="60" t="s">
        <v>84</v>
      </c>
      <c r="J94" s="115" t="s">
        <v>347</v>
      </c>
      <c r="K94" s="101" t="s">
        <v>348</v>
      </c>
      <c r="L94" s="101" t="s">
        <v>349</v>
      </c>
    </row>
    <row r="95" spans="1:12" x14ac:dyDescent="0.25">
      <c r="A95" s="116"/>
      <c r="B95" s="116"/>
      <c r="C95" s="116"/>
      <c r="D95" s="116"/>
      <c r="E95" s="116"/>
      <c r="F95" s="116"/>
      <c r="G95" s="116"/>
      <c r="H95" s="116"/>
      <c r="I95" s="116"/>
      <c r="J95" s="116"/>
      <c r="K95" s="116"/>
      <c r="L95" s="116"/>
    </row>
    <row r="96" spans="1:12" ht="102" x14ac:dyDescent="0.25">
      <c r="A96" s="99">
        <v>46</v>
      </c>
      <c r="B96" s="99" t="s">
        <v>350</v>
      </c>
      <c r="C96" s="99" t="s">
        <v>124</v>
      </c>
      <c r="D96" s="101" t="s">
        <v>351</v>
      </c>
      <c r="E96" s="101" t="s">
        <v>352</v>
      </c>
      <c r="F96" s="101" t="s">
        <v>353</v>
      </c>
      <c r="G96" s="101" t="s">
        <v>354</v>
      </c>
      <c r="H96" s="114">
        <v>1863939</v>
      </c>
      <c r="I96" s="60" t="s">
        <v>18</v>
      </c>
      <c r="J96" s="60" t="s">
        <v>355</v>
      </c>
      <c r="K96" s="19" t="s">
        <v>356</v>
      </c>
      <c r="L96" s="101" t="s">
        <v>357</v>
      </c>
    </row>
    <row r="97" spans="1:12" x14ac:dyDescent="0.25">
      <c r="A97" s="26"/>
      <c r="B97" s="26"/>
      <c r="C97" s="26"/>
      <c r="D97" s="103"/>
      <c r="E97" s="103"/>
      <c r="F97" s="103"/>
      <c r="G97" s="26"/>
      <c r="H97" s="117"/>
      <c r="I97" s="26"/>
      <c r="J97" s="26"/>
      <c r="K97" s="23"/>
      <c r="L97" s="26"/>
    </row>
    <row r="98" spans="1:12" ht="102" x14ac:dyDescent="0.25">
      <c r="A98" s="99">
        <v>47</v>
      </c>
      <c r="B98" s="99" t="s">
        <v>350</v>
      </c>
      <c r="C98" s="99" t="s">
        <v>124</v>
      </c>
      <c r="D98" s="101" t="s">
        <v>358</v>
      </c>
      <c r="E98" s="101" t="s">
        <v>359</v>
      </c>
      <c r="F98" s="101" t="s">
        <v>353</v>
      </c>
      <c r="G98" s="101" t="s">
        <v>353</v>
      </c>
      <c r="H98" s="118">
        <v>1443327.03</v>
      </c>
      <c r="I98" s="101" t="s">
        <v>84</v>
      </c>
      <c r="J98" s="101" t="s">
        <v>360</v>
      </c>
      <c r="K98" s="119" t="s">
        <v>361</v>
      </c>
      <c r="L98" s="101" t="s">
        <v>362</v>
      </c>
    </row>
    <row r="99" spans="1:12" x14ac:dyDescent="0.25">
      <c r="A99" s="26"/>
      <c r="B99" s="26"/>
      <c r="C99" s="26"/>
      <c r="D99" s="103"/>
      <c r="E99" s="103"/>
      <c r="F99" s="103"/>
      <c r="G99" s="103"/>
      <c r="H99" s="117"/>
      <c r="I99" s="26"/>
      <c r="J99" s="26"/>
      <c r="K99" s="23"/>
      <c r="L99" s="26"/>
    </row>
    <row r="100" spans="1:12" ht="102" x14ac:dyDescent="0.25">
      <c r="A100" s="31">
        <v>48</v>
      </c>
      <c r="B100" s="120" t="s">
        <v>302</v>
      </c>
      <c r="C100" s="120" t="s">
        <v>13</v>
      </c>
      <c r="D100" s="66" t="s">
        <v>363</v>
      </c>
      <c r="E100" s="66" t="s">
        <v>364</v>
      </c>
      <c r="F100" s="66" t="s">
        <v>365</v>
      </c>
      <c r="G100" s="66" t="s">
        <v>366</v>
      </c>
      <c r="H100" s="120">
        <v>1598484.02</v>
      </c>
      <c r="I100" s="66" t="s">
        <v>137</v>
      </c>
      <c r="J100" s="121" t="s">
        <v>367</v>
      </c>
      <c r="K100" s="101" t="s">
        <v>368</v>
      </c>
      <c r="L100" s="120" t="s">
        <v>369</v>
      </c>
    </row>
    <row r="101" spans="1:12" x14ac:dyDescent="0.25">
      <c r="A101" s="65"/>
      <c r="B101" s="65"/>
      <c r="C101" s="65"/>
      <c r="D101" s="65"/>
      <c r="E101" s="65"/>
      <c r="F101" s="65"/>
      <c r="G101" s="65"/>
      <c r="H101" s="65"/>
      <c r="I101" s="65"/>
      <c r="J101" s="65"/>
      <c r="K101" s="65"/>
      <c r="L101" s="65"/>
    </row>
    <row r="102" spans="1:12" ht="38.25" x14ac:dyDescent="0.25">
      <c r="A102" s="125">
        <v>49</v>
      </c>
      <c r="B102" s="122" t="s">
        <v>370</v>
      </c>
      <c r="C102" s="122" t="s">
        <v>371</v>
      </c>
      <c r="D102" s="122" t="s">
        <v>372</v>
      </c>
      <c r="E102" s="122" t="s">
        <v>373</v>
      </c>
      <c r="F102" s="122" t="s">
        <v>374</v>
      </c>
      <c r="G102" s="122" t="s">
        <v>374</v>
      </c>
      <c r="H102" s="123">
        <v>1042119</v>
      </c>
      <c r="I102" s="124" t="s">
        <v>375</v>
      </c>
      <c r="J102" s="122" t="s">
        <v>376</v>
      </c>
      <c r="K102" s="122" t="s">
        <v>377</v>
      </c>
      <c r="L102" s="125" t="s">
        <v>373</v>
      </c>
    </row>
    <row r="103" spans="1:12" ht="25.5" x14ac:dyDescent="0.25">
      <c r="A103" s="128"/>
      <c r="B103" s="126"/>
      <c r="C103" s="126"/>
      <c r="D103" s="126"/>
      <c r="E103" s="126" t="s">
        <v>378</v>
      </c>
      <c r="F103" s="126"/>
      <c r="G103" s="126" t="s">
        <v>379</v>
      </c>
      <c r="H103" s="127"/>
      <c r="I103" s="127"/>
      <c r="J103" s="127"/>
      <c r="K103" s="126" t="s">
        <v>380</v>
      </c>
      <c r="L103" s="128"/>
    </row>
    <row r="104" spans="1:12" x14ac:dyDescent="0.25">
      <c r="A104" s="128"/>
      <c r="B104" s="126"/>
      <c r="C104" s="126"/>
      <c r="D104" s="126"/>
      <c r="E104" s="126"/>
      <c r="F104" s="126"/>
      <c r="G104" s="126"/>
      <c r="H104" s="127"/>
      <c r="I104" s="127"/>
      <c r="J104" s="127"/>
      <c r="K104" s="126" t="s">
        <v>381</v>
      </c>
      <c r="L104" s="128"/>
    </row>
    <row r="105" spans="1:12" x14ac:dyDescent="0.25">
      <c r="A105" s="128"/>
      <c r="B105" s="126"/>
      <c r="C105" s="126"/>
      <c r="D105" s="126"/>
      <c r="E105" s="126"/>
      <c r="F105" s="126"/>
      <c r="G105" s="126"/>
      <c r="H105" s="127"/>
      <c r="I105" s="127"/>
      <c r="J105" s="127"/>
      <c r="K105" s="126" t="s">
        <v>382</v>
      </c>
      <c r="L105" s="128"/>
    </row>
    <row r="106" spans="1:12" x14ac:dyDescent="0.25">
      <c r="A106" s="128"/>
      <c r="B106" s="126"/>
      <c r="C106" s="126"/>
      <c r="D106" s="126"/>
      <c r="E106" s="126"/>
      <c r="F106" s="126"/>
      <c r="G106" s="126"/>
      <c r="H106" s="127"/>
      <c r="I106" s="127"/>
      <c r="J106" s="127"/>
      <c r="K106" s="126" t="s">
        <v>383</v>
      </c>
      <c r="L106" s="128"/>
    </row>
    <row r="107" spans="1:12" x14ac:dyDescent="0.25">
      <c r="A107" s="129"/>
      <c r="B107" s="126"/>
      <c r="C107" s="126"/>
      <c r="D107" s="126"/>
      <c r="E107" s="126"/>
      <c r="F107" s="126"/>
      <c r="G107" s="126"/>
      <c r="H107" s="127"/>
      <c r="I107" s="127"/>
      <c r="J107" s="127"/>
      <c r="K107" s="126" t="s">
        <v>384</v>
      </c>
      <c r="L107" s="129"/>
    </row>
    <row r="108" spans="1:12" x14ac:dyDescent="0.25">
      <c r="A108" s="130"/>
      <c r="B108" s="131"/>
      <c r="C108" s="131"/>
      <c r="D108" s="131"/>
      <c r="E108" s="131"/>
      <c r="F108" s="131"/>
      <c r="G108" s="131"/>
      <c r="H108" s="132"/>
      <c r="I108" s="133"/>
      <c r="J108" s="131"/>
      <c r="K108" s="134"/>
      <c r="L108" s="134"/>
    </row>
    <row r="109" spans="1:12" ht="51" x14ac:dyDescent="0.25">
      <c r="A109" s="125">
        <v>50</v>
      </c>
      <c r="B109" s="122" t="s">
        <v>370</v>
      </c>
      <c r="C109" s="122" t="s">
        <v>371</v>
      </c>
      <c r="D109" s="122" t="s">
        <v>385</v>
      </c>
      <c r="E109" s="122" t="s">
        <v>372</v>
      </c>
      <c r="F109" s="122" t="s">
        <v>374</v>
      </c>
      <c r="G109" s="122" t="s">
        <v>374</v>
      </c>
      <c r="H109" s="123">
        <v>1324223</v>
      </c>
      <c r="I109" s="124" t="s">
        <v>375</v>
      </c>
      <c r="J109" s="122" t="s">
        <v>386</v>
      </c>
      <c r="K109" s="126" t="s">
        <v>387</v>
      </c>
      <c r="L109" s="125" t="s">
        <v>373</v>
      </c>
    </row>
    <row r="110" spans="1:12" ht="25.5" x14ac:dyDescent="0.25">
      <c r="A110" s="128"/>
      <c r="B110" s="126"/>
      <c r="C110" s="126"/>
      <c r="D110" s="126"/>
      <c r="E110" s="126" t="s">
        <v>388</v>
      </c>
      <c r="F110" s="126"/>
      <c r="G110" s="126" t="s">
        <v>389</v>
      </c>
      <c r="H110" s="127"/>
      <c r="I110" s="127"/>
      <c r="J110" s="127"/>
      <c r="K110" s="126" t="s">
        <v>380</v>
      </c>
      <c r="L110" s="128"/>
    </row>
    <row r="111" spans="1:12" x14ac:dyDescent="0.25">
      <c r="A111" s="128"/>
      <c r="B111" s="126"/>
      <c r="C111" s="126"/>
      <c r="D111" s="126"/>
      <c r="E111" s="126"/>
      <c r="F111" s="126"/>
      <c r="G111" s="126"/>
      <c r="H111" s="127"/>
      <c r="I111" s="127"/>
      <c r="J111" s="127"/>
      <c r="K111" s="126" t="s">
        <v>390</v>
      </c>
      <c r="L111" s="128"/>
    </row>
    <row r="112" spans="1:12" x14ac:dyDescent="0.25">
      <c r="A112" s="128"/>
      <c r="B112" s="126"/>
      <c r="C112" s="126"/>
      <c r="D112" s="126"/>
      <c r="E112" s="126"/>
      <c r="F112" s="126"/>
      <c r="G112" s="126"/>
      <c r="H112" s="127"/>
      <c r="I112" s="127"/>
      <c r="J112" s="127"/>
      <c r="K112" s="126" t="s">
        <v>391</v>
      </c>
      <c r="L112" s="128"/>
    </row>
    <row r="113" spans="1:12" x14ac:dyDescent="0.25">
      <c r="A113" s="128"/>
      <c r="B113" s="126"/>
      <c r="C113" s="126"/>
      <c r="D113" s="126"/>
      <c r="E113" s="126"/>
      <c r="F113" s="126"/>
      <c r="G113" s="126"/>
      <c r="H113" s="127"/>
      <c r="I113" s="127"/>
      <c r="J113" s="127"/>
      <c r="K113" s="126" t="s">
        <v>392</v>
      </c>
      <c r="L113" s="128"/>
    </row>
    <row r="114" spans="1:12" x14ac:dyDescent="0.25">
      <c r="A114" s="129"/>
      <c r="B114" s="126"/>
      <c r="C114" s="126"/>
      <c r="D114" s="126"/>
      <c r="E114" s="126"/>
      <c r="F114" s="126"/>
      <c r="G114" s="126"/>
      <c r="H114" s="127"/>
      <c r="I114" s="127"/>
      <c r="J114" s="127"/>
      <c r="K114" s="126" t="s">
        <v>393</v>
      </c>
      <c r="L114" s="129"/>
    </row>
    <row r="115" spans="1:12" x14ac:dyDescent="0.25">
      <c r="A115" s="134"/>
      <c r="B115" s="134"/>
      <c r="C115" s="134"/>
      <c r="D115" s="134"/>
      <c r="E115" s="134"/>
      <c r="F115" s="134"/>
      <c r="G115" s="134"/>
      <c r="H115" s="135"/>
      <c r="I115" s="136"/>
      <c r="J115" s="134"/>
      <c r="K115" s="134"/>
      <c r="L115" s="134"/>
    </row>
    <row r="116" spans="1:12" ht="63.75" x14ac:dyDescent="0.25">
      <c r="A116" s="125">
        <v>51</v>
      </c>
      <c r="B116" s="122" t="s">
        <v>394</v>
      </c>
      <c r="C116" s="122" t="s">
        <v>124</v>
      </c>
      <c r="D116" s="122" t="s">
        <v>395</v>
      </c>
      <c r="E116" s="137" t="s">
        <v>396</v>
      </c>
      <c r="F116" s="122" t="s">
        <v>397</v>
      </c>
      <c r="G116" s="122" t="s">
        <v>398</v>
      </c>
      <c r="H116" s="123">
        <v>1896160</v>
      </c>
      <c r="I116" s="124" t="s">
        <v>375</v>
      </c>
      <c r="J116" s="122" t="s">
        <v>399</v>
      </c>
      <c r="K116" s="126" t="s">
        <v>400</v>
      </c>
      <c r="L116" s="125" t="s">
        <v>395</v>
      </c>
    </row>
    <row r="117" spans="1:12" ht="51" x14ac:dyDescent="0.25">
      <c r="A117" s="128"/>
      <c r="B117" s="126"/>
      <c r="C117" s="126"/>
      <c r="D117" s="126"/>
      <c r="E117" s="138" t="s">
        <v>401</v>
      </c>
      <c r="F117" s="126"/>
      <c r="G117" s="126" t="s">
        <v>402</v>
      </c>
      <c r="H117" s="127"/>
      <c r="I117" s="127"/>
      <c r="J117" s="127"/>
      <c r="K117" s="126" t="s">
        <v>403</v>
      </c>
      <c r="L117" s="128"/>
    </row>
    <row r="118" spans="1:12" x14ac:dyDescent="0.25">
      <c r="A118" s="128"/>
      <c r="B118" s="126"/>
      <c r="C118" s="126"/>
      <c r="D118" s="126"/>
      <c r="E118" s="126"/>
      <c r="F118" s="126"/>
      <c r="G118" s="126"/>
      <c r="H118" s="127"/>
      <c r="I118" s="127"/>
      <c r="J118" s="127"/>
      <c r="K118" s="126" t="s">
        <v>404</v>
      </c>
      <c r="L118" s="128"/>
    </row>
    <row r="119" spans="1:12" x14ac:dyDescent="0.25">
      <c r="A119" s="128"/>
      <c r="B119" s="126"/>
      <c r="C119" s="126"/>
      <c r="D119" s="126"/>
      <c r="E119" s="126"/>
      <c r="F119" s="126"/>
      <c r="G119" s="126"/>
      <c r="H119" s="127"/>
      <c r="I119" s="127"/>
      <c r="J119" s="127"/>
      <c r="K119" s="126" t="s">
        <v>405</v>
      </c>
      <c r="L119" s="128"/>
    </row>
    <row r="120" spans="1:12" x14ac:dyDescent="0.25">
      <c r="A120" s="128"/>
      <c r="B120" s="126"/>
      <c r="C120" s="126"/>
      <c r="D120" s="126"/>
      <c r="E120" s="126"/>
      <c r="F120" s="126"/>
      <c r="G120" s="126"/>
      <c r="H120" s="127"/>
      <c r="I120" s="127"/>
      <c r="J120" s="127"/>
      <c r="K120" s="126" t="s">
        <v>406</v>
      </c>
      <c r="L120" s="128"/>
    </row>
    <row r="121" spans="1:12" x14ac:dyDescent="0.25">
      <c r="A121" s="129"/>
      <c r="B121" s="126"/>
      <c r="C121" s="126"/>
      <c r="D121" s="126"/>
      <c r="E121" s="126"/>
      <c r="F121" s="126"/>
      <c r="G121" s="126"/>
      <c r="H121" s="127"/>
      <c r="I121" s="127"/>
      <c r="J121" s="127"/>
      <c r="K121" s="126" t="s">
        <v>407</v>
      </c>
      <c r="L121" s="129"/>
    </row>
    <row r="122" spans="1:12" x14ac:dyDescent="0.25">
      <c r="A122" s="139"/>
      <c r="B122" s="134"/>
      <c r="C122" s="134"/>
      <c r="D122" s="134"/>
      <c r="E122" s="134"/>
      <c r="F122" s="134"/>
      <c r="G122" s="134"/>
      <c r="H122" s="135"/>
      <c r="I122" s="136"/>
      <c r="J122" s="134"/>
      <c r="K122" s="134"/>
      <c r="L122" s="134"/>
    </row>
    <row r="123" spans="1:12" ht="63.75" x14ac:dyDescent="0.25">
      <c r="A123" s="125">
        <v>52</v>
      </c>
      <c r="B123" s="122" t="s">
        <v>394</v>
      </c>
      <c r="C123" s="122" t="s">
        <v>124</v>
      </c>
      <c r="D123" s="122" t="s">
        <v>395</v>
      </c>
      <c r="E123" s="137" t="s">
        <v>396</v>
      </c>
      <c r="F123" s="122" t="s">
        <v>397</v>
      </c>
      <c r="G123" s="122" t="s">
        <v>398</v>
      </c>
      <c r="H123" s="123">
        <v>2001246</v>
      </c>
      <c r="I123" s="124" t="s">
        <v>375</v>
      </c>
      <c r="J123" s="122" t="s">
        <v>399</v>
      </c>
      <c r="K123" s="126" t="s">
        <v>408</v>
      </c>
      <c r="L123" s="125" t="s">
        <v>395</v>
      </c>
    </row>
    <row r="124" spans="1:12" ht="39" x14ac:dyDescent="0.25">
      <c r="A124" s="128"/>
      <c r="B124" s="126"/>
      <c r="C124" s="126"/>
      <c r="D124" s="126"/>
      <c r="E124" s="138" t="s">
        <v>409</v>
      </c>
      <c r="F124" s="126"/>
      <c r="G124" s="140" t="s">
        <v>410</v>
      </c>
      <c r="H124" s="127"/>
      <c r="I124" s="127"/>
      <c r="J124" s="127"/>
      <c r="K124" s="126" t="s">
        <v>403</v>
      </c>
      <c r="L124" s="128"/>
    </row>
    <row r="125" spans="1:12" x14ac:dyDescent="0.25">
      <c r="A125" s="128"/>
      <c r="B125" s="126"/>
      <c r="C125" s="126"/>
      <c r="D125" s="126"/>
      <c r="E125" s="126"/>
      <c r="F125" s="126"/>
      <c r="G125" s="126"/>
      <c r="H125" s="127"/>
      <c r="I125" s="127"/>
      <c r="J125" s="127"/>
      <c r="K125" s="126" t="s">
        <v>411</v>
      </c>
      <c r="L125" s="128"/>
    </row>
    <row r="126" spans="1:12" x14ac:dyDescent="0.25">
      <c r="A126" s="128"/>
      <c r="B126" s="126"/>
      <c r="C126" s="126"/>
      <c r="D126" s="126"/>
      <c r="E126" s="126"/>
      <c r="F126" s="126"/>
      <c r="G126" s="126"/>
      <c r="H126" s="127"/>
      <c r="I126" s="127"/>
      <c r="J126" s="127"/>
      <c r="K126" s="126" t="s">
        <v>412</v>
      </c>
      <c r="L126" s="128"/>
    </row>
    <row r="127" spans="1:12" x14ac:dyDescent="0.25">
      <c r="A127" s="128"/>
      <c r="B127" s="126"/>
      <c r="C127" s="126"/>
      <c r="D127" s="126"/>
      <c r="E127" s="126"/>
      <c r="F127" s="126"/>
      <c r="G127" s="126"/>
      <c r="H127" s="127"/>
      <c r="I127" s="127"/>
      <c r="J127" s="127"/>
      <c r="K127" s="126" t="s">
        <v>413</v>
      </c>
      <c r="L127" s="128"/>
    </row>
    <row r="128" spans="1:12" x14ac:dyDescent="0.25">
      <c r="A128" s="129"/>
      <c r="B128" s="126"/>
      <c r="C128" s="126"/>
      <c r="D128" s="126"/>
      <c r="E128" s="126"/>
      <c r="F128" s="126"/>
      <c r="G128" s="126"/>
      <c r="H128" s="127"/>
      <c r="I128" s="127"/>
      <c r="J128" s="127"/>
      <c r="K128" s="126" t="s">
        <v>414</v>
      </c>
      <c r="L128" s="129"/>
    </row>
    <row r="129" spans="1:12" x14ac:dyDescent="0.25">
      <c r="A129" s="139"/>
      <c r="B129" s="134"/>
      <c r="C129" s="134"/>
      <c r="D129" s="134"/>
      <c r="E129" s="134"/>
      <c r="F129" s="134"/>
      <c r="G129" s="134"/>
      <c r="H129" s="135"/>
      <c r="I129" s="136"/>
      <c r="J129" s="134"/>
      <c r="K129" s="134"/>
      <c r="L129" s="134"/>
    </row>
    <row r="130" spans="1:12" ht="63.75" x14ac:dyDescent="0.25">
      <c r="A130" s="125">
        <v>53</v>
      </c>
      <c r="B130" s="122" t="s">
        <v>394</v>
      </c>
      <c r="C130" s="122" t="s">
        <v>124</v>
      </c>
      <c r="D130" s="122" t="s">
        <v>415</v>
      </c>
      <c r="E130" s="137" t="s">
        <v>396</v>
      </c>
      <c r="F130" s="122" t="s">
        <v>397</v>
      </c>
      <c r="G130" s="122" t="s">
        <v>398</v>
      </c>
      <c r="H130" s="141">
        <v>525507</v>
      </c>
      <c r="I130" s="124" t="s">
        <v>375</v>
      </c>
      <c r="J130" s="122" t="s">
        <v>416</v>
      </c>
      <c r="K130" s="126" t="s">
        <v>417</v>
      </c>
      <c r="L130" s="125" t="s">
        <v>415</v>
      </c>
    </row>
    <row r="131" spans="1:12" ht="51" x14ac:dyDescent="0.25">
      <c r="A131" s="128"/>
      <c r="B131" s="126"/>
      <c r="C131" s="126"/>
      <c r="D131" s="126"/>
      <c r="E131" s="138" t="s">
        <v>401</v>
      </c>
      <c r="F131" s="126"/>
      <c r="G131" s="126" t="s">
        <v>402</v>
      </c>
      <c r="H131" s="127"/>
      <c r="I131" s="127"/>
      <c r="J131" s="127"/>
      <c r="K131" s="126" t="s">
        <v>403</v>
      </c>
      <c r="L131" s="128"/>
    </row>
    <row r="132" spans="1:12" x14ac:dyDescent="0.25">
      <c r="A132" s="128"/>
      <c r="B132" s="126"/>
      <c r="C132" s="126"/>
      <c r="D132" s="126"/>
      <c r="E132" s="126"/>
      <c r="F132" s="126"/>
      <c r="G132" s="126"/>
      <c r="H132" s="127"/>
      <c r="I132" s="127"/>
      <c r="J132" s="127"/>
      <c r="K132" s="126" t="s">
        <v>418</v>
      </c>
      <c r="L132" s="128"/>
    </row>
    <row r="133" spans="1:12" x14ac:dyDescent="0.25">
      <c r="A133" s="128"/>
      <c r="B133" s="126"/>
      <c r="C133" s="126"/>
      <c r="D133" s="126"/>
      <c r="E133" s="126"/>
      <c r="F133" s="126"/>
      <c r="G133" s="126"/>
      <c r="H133" s="127"/>
      <c r="I133" s="127"/>
      <c r="J133" s="127"/>
      <c r="K133" s="126" t="s">
        <v>419</v>
      </c>
      <c r="L133" s="128"/>
    </row>
    <row r="134" spans="1:12" x14ac:dyDescent="0.25">
      <c r="A134" s="128"/>
      <c r="B134" s="126"/>
      <c r="C134" s="126"/>
      <c r="D134" s="126"/>
      <c r="E134" s="126"/>
      <c r="F134" s="126"/>
      <c r="G134" s="126"/>
      <c r="H134" s="127"/>
      <c r="I134" s="127"/>
      <c r="J134" s="127"/>
      <c r="K134" s="126" t="s">
        <v>420</v>
      </c>
      <c r="L134" s="128"/>
    </row>
    <row r="135" spans="1:12" x14ac:dyDescent="0.25">
      <c r="A135" s="129"/>
      <c r="B135" s="126"/>
      <c r="C135" s="126"/>
      <c r="D135" s="126"/>
      <c r="E135" s="126"/>
      <c r="F135" s="126"/>
      <c r="G135" s="126"/>
      <c r="H135" s="127"/>
      <c r="I135" s="127"/>
      <c r="J135" s="127"/>
      <c r="K135" s="126" t="s">
        <v>421</v>
      </c>
      <c r="L135" s="129"/>
    </row>
    <row r="136" spans="1:12" x14ac:dyDescent="0.25">
      <c r="A136" s="139"/>
      <c r="B136" s="134"/>
      <c r="C136" s="134"/>
      <c r="D136" s="134"/>
      <c r="E136" s="134"/>
      <c r="F136" s="134"/>
      <c r="G136" s="134"/>
      <c r="H136" s="135"/>
      <c r="I136" s="136"/>
      <c r="J136" s="134"/>
      <c r="K136" s="134"/>
      <c r="L136" s="134"/>
    </row>
    <row r="137" spans="1:12" ht="38.25" x14ac:dyDescent="0.25">
      <c r="A137" s="148">
        <v>54</v>
      </c>
      <c r="B137" s="143" t="s">
        <v>422</v>
      </c>
      <c r="C137" s="143" t="s">
        <v>423</v>
      </c>
      <c r="D137" s="144" t="s">
        <v>424</v>
      </c>
      <c r="E137" s="143" t="s">
        <v>425</v>
      </c>
      <c r="F137" s="143" t="s">
        <v>426</v>
      </c>
      <c r="G137" s="143" t="s">
        <v>427</v>
      </c>
      <c r="H137" s="145">
        <v>18409375.059999999</v>
      </c>
      <c r="I137" s="146" t="s">
        <v>375</v>
      </c>
      <c r="J137" s="143" t="s">
        <v>428</v>
      </c>
      <c r="K137" s="147" t="s">
        <v>429</v>
      </c>
      <c r="L137" s="148"/>
    </row>
    <row r="138" spans="1:12" ht="38.25" x14ac:dyDescent="0.25">
      <c r="A138" s="151"/>
      <c r="B138" s="149"/>
      <c r="C138" s="149"/>
      <c r="D138" s="149" t="s">
        <v>430</v>
      </c>
      <c r="E138" s="149" t="s">
        <v>431</v>
      </c>
      <c r="F138" s="143" t="s">
        <v>432</v>
      </c>
      <c r="G138" s="143" t="s">
        <v>433</v>
      </c>
      <c r="H138" s="150"/>
      <c r="I138" s="150"/>
      <c r="J138" s="150"/>
      <c r="K138" s="149"/>
      <c r="L138" s="151"/>
    </row>
    <row r="139" spans="1:12" ht="38.25" x14ac:dyDescent="0.25">
      <c r="A139" s="151"/>
      <c r="B139" s="149"/>
      <c r="C139" s="149"/>
      <c r="D139" s="149" t="s">
        <v>434</v>
      </c>
      <c r="E139" s="149"/>
      <c r="F139" s="143" t="s">
        <v>435</v>
      </c>
      <c r="G139" s="149"/>
      <c r="H139" s="150"/>
      <c r="I139" s="150"/>
      <c r="J139" s="150"/>
      <c r="K139" s="149"/>
      <c r="L139" s="151"/>
    </row>
    <row r="140" spans="1:12" x14ac:dyDescent="0.25">
      <c r="A140" s="151"/>
      <c r="B140" s="149"/>
      <c r="C140" s="149"/>
      <c r="D140" s="149"/>
      <c r="E140" s="149"/>
      <c r="F140" s="149"/>
      <c r="G140" s="149"/>
      <c r="H140" s="150"/>
      <c r="I140" s="150"/>
      <c r="J140" s="150"/>
      <c r="K140" s="149"/>
      <c r="L140" s="151"/>
    </row>
    <row r="141" spans="1:12" x14ac:dyDescent="0.25">
      <c r="A141" s="151"/>
      <c r="B141" s="149"/>
      <c r="C141" s="149"/>
      <c r="D141" s="149"/>
      <c r="E141" s="149"/>
      <c r="F141" s="149"/>
      <c r="G141" s="149"/>
      <c r="H141" s="150"/>
      <c r="I141" s="150"/>
      <c r="J141" s="150"/>
      <c r="K141" s="149"/>
      <c r="L141" s="151"/>
    </row>
    <row r="142" spans="1:12" x14ac:dyDescent="0.25">
      <c r="A142" s="152"/>
      <c r="B142" s="149"/>
      <c r="C142" s="149"/>
      <c r="D142" s="149"/>
      <c r="E142" s="149"/>
      <c r="F142" s="149"/>
      <c r="G142" s="149"/>
      <c r="H142" s="150"/>
      <c r="I142" s="150"/>
      <c r="J142" s="150"/>
      <c r="K142" s="149"/>
      <c r="L142" s="152"/>
    </row>
    <row r="143" spans="1:12" x14ac:dyDescent="0.25">
      <c r="A143" s="139"/>
      <c r="B143" s="134"/>
      <c r="C143" s="134"/>
      <c r="D143" s="134"/>
      <c r="E143" s="134"/>
      <c r="F143" s="134"/>
      <c r="G143" s="134"/>
      <c r="H143" s="135"/>
      <c r="I143" s="136"/>
      <c r="J143" s="134"/>
      <c r="K143" s="134"/>
      <c r="L143" s="134"/>
    </row>
    <row r="144" spans="1:12" ht="38.25" x14ac:dyDescent="0.25">
      <c r="A144" s="148">
        <v>55</v>
      </c>
      <c r="B144" s="143" t="s">
        <v>422</v>
      </c>
      <c r="C144" s="143" t="s">
        <v>423</v>
      </c>
      <c r="D144" s="144" t="s">
        <v>424</v>
      </c>
      <c r="E144" s="143" t="s">
        <v>425</v>
      </c>
      <c r="F144" s="143" t="s">
        <v>426</v>
      </c>
      <c r="G144" s="143" t="s">
        <v>427</v>
      </c>
      <c r="H144" s="145">
        <v>18409375.059999999</v>
      </c>
      <c r="I144" s="146" t="s">
        <v>375</v>
      </c>
      <c r="J144" s="143" t="s">
        <v>428</v>
      </c>
      <c r="K144" s="147" t="s">
        <v>436</v>
      </c>
      <c r="L144" s="148"/>
    </row>
    <row r="145" spans="1:12" ht="38.25" x14ac:dyDescent="0.25">
      <c r="A145" s="151"/>
      <c r="B145" s="149"/>
      <c r="C145" s="149"/>
      <c r="D145" s="149" t="s">
        <v>430</v>
      </c>
      <c r="E145" s="149" t="s">
        <v>431</v>
      </c>
      <c r="F145" s="143" t="s">
        <v>432</v>
      </c>
      <c r="G145" s="143" t="s">
        <v>433</v>
      </c>
      <c r="H145" s="150"/>
      <c r="I145" s="150"/>
      <c r="J145" s="150"/>
      <c r="K145" s="149"/>
      <c r="L145" s="151"/>
    </row>
    <row r="146" spans="1:12" ht="38.25" x14ac:dyDescent="0.25">
      <c r="A146" s="151"/>
      <c r="B146" s="149"/>
      <c r="C146" s="149"/>
      <c r="D146" s="149" t="s">
        <v>434</v>
      </c>
      <c r="E146" s="149"/>
      <c r="F146" s="143" t="s">
        <v>435</v>
      </c>
      <c r="G146" s="149"/>
      <c r="H146" s="150"/>
      <c r="I146" s="150"/>
      <c r="J146" s="150"/>
      <c r="K146" s="149"/>
      <c r="L146" s="151"/>
    </row>
    <row r="147" spans="1:12" x14ac:dyDescent="0.25">
      <c r="A147" s="151"/>
      <c r="B147" s="149"/>
      <c r="C147" s="149"/>
      <c r="D147" s="149"/>
      <c r="E147" s="149"/>
      <c r="F147" s="149"/>
      <c r="G147" s="149"/>
      <c r="H147" s="150"/>
      <c r="I147" s="150"/>
      <c r="J147" s="150"/>
      <c r="K147" s="149"/>
      <c r="L147" s="151"/>
    </row>
    <row r="148" spans="1:12" x14ac:dyDescent="0.25">
      <c r="A148" s="151"/>
      <c r="B148" s="149"/>
      <c r="C148" s="149"/>
      <c r="D148" s="149"/>
      <c r="E148" s="149"/>
      <c r="F148" s="149"/>
      <c r="G148" s="149"/>
      <c r="H148" s="150"/>
      <c r="I148" s="150"/>
      <c r="J148" s="150"/>
      <c r="K148" s="149"/>
      <c r="L148" s="151"/>
    </row>
    <row r="149" spans="1:12" x14ac:dyDescent="0.25">
      <c r="A149" s="152"/>
      <c r="B149" s="149"/>
      <c r="C149" s="149"/>
      <c r="D149" s="149"/>
      <c r="E149" s="149"/>
      <c r="F149" s="149"/>
      <c r="G149" s="149"/>
      <c r="H149" s="150"/>
      <c r="I149" s="150"/>
      <c r="J149" s="150"/>
      <c r="K149" s="149"/>
      <c r="L149" s="152"/>
    </row>
    <row r="150" spans="1:12" x14ac:dyDescent="0.25">
      <c r="A150" s="139"/>
      <c r="B150" s="134"/>
      <c r="C150" s="134"/>
      <c r="D150" s="134"/>
      <c r="E150" s="134"/>
      <c r="F150" s="134"/>
      <c r="G150" s="134"/>
      <c r="H150" s="135"/>
      <c r="I150" s="136"/>
      <c r="J150" s="134"/>
      <c r="K150" s="134"/>
      <c r="L150" s="134"/>
    </row>
    <row r="151" spans="1:12" ht="89.25" x14ac:dyDescent="0.25">
      <c r="A151" s="148">
        <v>56</v>
      </c>
      <c r="B151" s="143" t="s">
        <v>437</v>
      </c>
      <c r="C151" s="143" t="s">
        <v>423</v>
      </c>
      <c r="D151" s="153" t="s">
        <v>438</v>
      </c>
      <c r="E151" s="154" t="s">
        <v>439</v>
      </c>
      <c r="F151" s="155" t="s">
        <v>440</v>
      </c>
      <c r="G151" s="154" t="s">
        <v>441</v>
      </c>
      <c r="H151" s="156">
        <v>8465486.0800000001</v>
      </c>
      <c r="I151" s="157" t="s">
        <v>442</v>
      </c>
      <c r="J151" s="157" t="s">
        <v>443</v>
      </c>
      <c r="K151" s="158" t="s">
        <v>444</v>
      </c>
      <c r="L151" s="159" t="s">
        <v>439</v>
      </c>
    </row>
    <row r="152" spans="1:12" ht="63.75" x14ac:dyDescent="0.25">
      <c r="A152" s="151"/>
      <c r="B152" s="149"/>
      <c r="C152" s="149"/>
      <c r="D152" s="160"/>
      <c r="E152" s="154" t="s">
        <v>445</v>
      </c>
      <c r="F152" s="161"/>
      <c r="G152" s="154" t="s">
        <v>441</v>
      </c>
      <c r="H152" s="162"/>
      <c r="I152" s="162"/>
      <c r="J152" s="162"/>
      <c r="K152" s="163" t="s">
        <v>446</v>
      </c>
      <c r="L152" s="164"/>
    </row>
    <row r="153" spans="1:12" ht="25.5" x14ac:dyDescent="0.25">
      <c r="A153" s="151"/>
      <c r="B153" s="149"/>
      <c r="C153" s="149"/>
      <c r="D153" s="165"/>
      <c r="E153" s="154" t="s">
        <v>447</v>
      </c>
      <c r="F153" s="161"/>
      <c r="G153" s="166" t="s">
        <v>441</v>
      </c>
      <c r="H153" s="162"/>
      <c r="I153" s="162"/>
      <c r="J153" s="162"/>
      <c r="K153" s="165"/>
      <c r="L153" s="164"/>
    </row>
    <row r="154" spans="1:12" ht="38.25" x14ac:dyDescent="0.25">
      <c r="A154" s="151"/>
      <c r="B154" s="149"/>
      <c r="C154" s="149"/>
      <c r="D154" s="165"/>
      <c r="E154" s="154" t="s">
        <v>448</v>
      </c>
      <c r="F154" s="161"/>
      <c r="G154" s="154" t="s">
        <v>441</v>
      </c>
      <c r="H154" s="162"/>
      <c r="I154" s="162"/>
      <c r="J154" s="162"/>
      <c r="K154" s="165"/>
      <c r="L154" s="164"/>
    </row>
    <row r="155" spans="1:12" ht="38.25" x14ac:dyDescent="0.25">
      <c r="A155" s="152"/>
      <c r="B155" s="149"/>
      <c r="C155" s="149"/>
      <c r="D155" s="165"/>
      <c r="E155" s="154" t="s">
        <v>449</v>
      </c>
      <c r="F155" s="161"/>
      <c r="G155" s="154" t="s">
        <v>441</v>
      </c>
      <c r="H155" s="162"/>
      <c r="I155" s="162"/>
      <c r="J155" s="162"/>
      <c r="K155" s="165"/>
      <c r="L155" s="164"/>
    </row>
    <row r="156" spans="1:12" x14ac:dyDescent="0.25">
      <c r="A156" s="167"/>
      <c r="B156" s="168"/>
      <c r="C156" s="168"/>
      <c r="D156" s="168"/>
      <c r="E156" s="168"/>
      <c r="F156" s="168"/>
      <c r="G156" s="168"/>
      <c r="H156" s="169"/>
      <c r="I156" s="170"/>
      <c r="J156" s="168"/>
      <c r="K156" s="168"/>
      <c r="L156" s="168"/>
    </row>
    <row r="157" spans="1:12" ht="89.25" x14ac:dyDescent="0.25">
      <c r="A157" s="204">
        <v>57</v>
      </c>
      <c r="B157" s="143" t="s">
        <v>437</v>
      </c>
      <c r="C157" s="143" t="s">
        <v>423</v>
      </c>
      <c r="D157" s="157" t="s">
        <v>450</v>
      </c>
      <c r="E157" s="171" t="s">
        <v>451</v>
      </c>
      <c r="F157" s="172" t="s">
        <v>452</v>
      </c>
      <c r="G157" s="173" t="s">
        <v>453</v>
      </c>
      <c r="H157" s="174">
        <v>1049635</v>
      </c>
      <c r="I157" s="175" t="s">
        <v>375</v>
      </c>
      <c r="J157" s="176" t="s">
        <v>454</v>
      </c>
      <c r="K157" s="177" t="s">
        <v>455</v>
      </c>
      <c r="L157" s="176" t="s">
        <v>456</v>
      </c>
    </row>
    <row r="158" spans="1:12" ht="76.5" x14ac:dyDescent="0.25">
      <c r="A158" s="204"/>
      <c r="B158" s="149"/>
      <c r="C158" s="149"/>
      <c r="D158" s="160"/>
      <c r="E158" s="171" t="s">
        <v>457</v>
      </c>
      <c r="F158" s="178"/>
      <c r="G158" s="171" t="s">
        <v>458</v>
      </c>
      <c r="H158" s="179"/>
      <c r="I158" s="162"/>
      <c r="J158" s="162"/>
      <c r="K158" s="180" t="s">
        <v>459</v>
      </c>
      <c r="L158" s="181"/>
    </row>
    <row r="159" spans="1:12" x14ac:dyDescent="0.25">
      <c r="A159" s="167"/>
      <c r="B159" s="168"/>
      <c r="C159" s="168"/>
      <c r="D159" s="168"/>
      <c r="E159" s="168"/>
      <c r="F159" s="168"/>
      <c r="G159" s="168"/>
      <c r="H159" s="169"/>
      <c r="I159" s="170"/>
      <c r="J159" s="168"/>
      <c r="K159" s="168"/>
      <c r="L159" s="168"/>
    </row>
    <row r="160" spans="1:12" ht="153" x14ac:dyDescent="0.25">
      <c r="A160" s="204">
        <v>58</v>
      </c>
      <c r="B160" s="143" t="s">
        <v>460</v>
      </c>
      <c r="C160" s="143" t="s">
        <v>461</v>
      </c>
      <c r="D160" s="143" t="s">
        <v>462</v>
      </c>
      <c r="E160" s="182" t="s">
        <v>463</v>
      </c>
      <c r="F160" s="183" t="s">
        <v>464</v>
      </c>
      <c r="G160" s="183" t="s">
        <v>464</v>
      </c>
      <c r="H160" s="184" t="s">
        <v>465</v>
      </c>
      <c r="I160" s="142" t="s">
        <v>442</v>
      </c>
      <c r="J160" s="143" t="s">
        <v>466</v>
      </c>
      <c r="K160" s="149" t="s">
        <v>467</v>
      </c>
      <c r="L160" s="148" t="s">
        <v>468</v>
      </c>
    </row>
    <row r="161" spans="1:12" ht="63.75" x14ac:dyDescent="0.25">
      <c r="A161" s="204"/>
      <c r="B161" s="149"/>
      <c r="C161" s="149"/>
      <c r="D161" s="143"/>
      <c r="E161" s="149"/>
      <c r="F161" s="158"/>
      <c r="G161" s="185"/>
      <c r="H161" s="186"/>
      <c r="I161" s="150"/>
      <c r="J161" s="150"/>
      <c r="K161" s="149" t="s">
        <v>469</v>
      </c>
      <c r="L161" s="151"/>
    </row>
    <row r="162" spans="1:12" x14ac:dyDescent="0.25">
      <c r="A162" s="167"/>
      <c r="B162" s="168"/>
      <c r="C162" s="168"/>
      <c r="D162" s="168"/>
      <c r="E162" s="168"/>
      <c r="F162" s="168"/>
      <c r="G162" s="168"/>
      <c r="H162" s="169"/>
      <c r="I162" s="170"/>
      <c r="J162" s="168"/>
      <c r="K162" s="168"/>
      <c r="L162" s="168"/>
    </row>
    <row r="163" spans="1:12" ht="204.75" x14ac:dyDescent="0.25">
      <c r="A163" s="125">
        <v>59</v>
      </c>
      <c r="B163" s="126" t="s">
        <v>394</v>
      </c>
      <c r="C163" s="126" t="s">
        <v>124</v>
      </c>
      <c r="D163" s="187" t="s">
        <v>470</v>
      </c>
      <c r="E163" s="138" t="s">
        <v>471</v>
      </c>
      <c r="F163" s="138" t="s">
        <v>472</v>
      </c>
      <c r="G163" s="138" t="s">
        <v>473</v>
      </c>
      <c r="H163" s="138">
        <v>1551351.98</v>
      </c>
      <c r="I163" s="138" t="s">
        <v>474</v>
      </c>
      <c r="J163" s="138" t="s">
        <v>475</v>
      </c>
      <c r="K163" s="138" t="s">
        <v>476</v>
      </c>
      <c r="L163" s="138" t="s">
        <v>477</v>
      </c>
    </row>
    <row r="164" spans="1:12" ht="26.25" x14ac:dyDescent="0.25">
      <c r="A164" s="129"/>
      <c r="B164" s="138"/>
      <c r="C164" s="138"/>
      <c r="D164" s="138"/>
      <c r="E164" s="138" t="s">
        <v>478</v>
      </c>
      <c r="F164" s="138"/>
      <c r="G164" s="138" t="s">
        <v>479</v>
      </c>
      <c r="H164" s="138"/>
      <c r="I164" s="138"/>
      <c r="J164" s="138"/>
      <c r="K164" s="138" t="s">
        <v>480</v>
      </c>
      <c r="L164" s="138"/>
    </row>
    <row r="165" spans="1:12" x14ac:dyDescent="0.25">
      <c r="A165" s="167"/>
      <c r="B165" s="168"/>
      <c r="C165" s="168"/>
      <c r="D165" s="168"/>
      <c r="E165" s="168"/>
      <c r="F165" s="168"/>
      <c r="G165" s="168"/>
      <c r="H165" s="169"/>
      <c r="I165" s="170"/>
      <c r="J165" s="168"/>
      <c r="K165" s="168"/>
      <c r="L165" s="168"/>
    </row>
    <row r="166" spans="1:12" ht="115.5" x14ac:dyDescent="0.25">
      <c r="A166" s="125">
        <v>60</v>
      </c>
      <c r="B166" s="126" t="s">
        <v>481</v>
      </c>
      <c r="C166" s="126" t="s">
        <v>124</v>
      </c>
      <c r="D166" s="138" t="s">
        <v>482</v>
      </c>
      <c r="E166" s="138" t="s">
        <v>483</v>
      </c>
      <c r="F166" s="138" t="s">
        <v>484</v>
      </c>
      <c r="G166" s="138" t="s">
        <v>483</v>
      </c>
      <c r="H166" s="138">
        <v>2468305.02</v>
      </c>
      <c r="I166" s="138" t="s">
        <v>485</v>
      </c>
      <c r="J166" s="138" t="s">
        <v>486</v>
      </c>
      <c r="K166" s="138" t="s">
        <v>487</v>
      </c>
      <c r="L166" s="138" t="s">
        <v>482</v>
      </c>
    </row>
    <row r="167" spans="1:12" ht="90" x14ac:dyDescent="0.25">
      <c r="A167" s="128"/>
      <c r="B167" s="138"/>
      <c r="C167" s="138"/>
      <c r="D167" s="138"/>
      <c r="E167" s="138" t="s">
        <v>483</v>
      </c>
      <c r="F167" s="138" t="s">
        <v>488</v>
      </c>
      <c r="G167" s="138" t="s">
        <v>483</v>
      </c>
      <c r="H167" s="138"/>
      <c r="I167" s="138"/>
      <c r="J167" s="138"/>
      <c r="K167" s="138"/>
      <c r="L167" s="138" t="s">
        <v>489</v>
      </c>
    </row>
    <row r="168" spans="1:12" ht="179.25" x14ac:dyDescent="0.25">
      <c r="A168" s="129"/>
      <c r="B168" s="138"/>
      <c r="C168" s="138"/>
      <c r="D168" s="138" t="s">
        <v>490</v>
      </c>
      <c r="E168" s="138" t="s">
        <v>483</v>
      </c>
      <c r="F168" s="138" t="s">
        <v>491</v>
      </c>
      <c r="G168" s="138" t="s">
        <v>483</v>
      </c>
      <c r="H168" s="138"/>
      <c r="I168" s="138"/>
      <c r="J168" s="138"/>
      <c r="K168" s="138"/>
      <c r="L168" s="138"/>
    </row>
    <row r="169" spans="1:12" x14ac:dyDescent="0.25">
      <c r="A169" s="167"/>
      <c r="B169" s="168"/>
      <c r="C169" s="168"/>
      <c r="D169" s="168"/>
      <c r="E169" s="168"/>
      <c r="F169" s="168"/>
      <c r="G169" s="168"/>
      <c r="H169" s="169"/>
      <c r="I169" s="170"/>
      <c r="J169" s="168"/>
      <c r="K169" s="168"/>
      <c r="L169" s="168"/>
    </row>
    <row r="170" spans="1:12" ht="102.75" x14ac:dyDescent="0.25">
      <c r="A170" s="125">
        <v>61</v>
      </c>
      <c r="B170" s="138" t="s">
        <v>492</v>
      </c>
      <c r="C170" s="126" t="s">
        <v>124</v>
      </c>
      <c r="D170" s="138" t="s">
        <v>493</v>
      </c>
      <c r="E170" s="138"/>
      <c r="F170" s="138" t="s">
        <v>494</v>
      </c>
      <c r="G170" s="138"/>
      <c r="H170" s="138">
        <v>97973</v>
      </c>
      <c r="I170" s="138" t="s">
        <v>84</v>
      </c>
      <c r="J170" s="138" t="s">
        <v>495</v>
      </c>
      <c r="K170" s="138" t="s">
        <v>496</v>
      </c>
      <c r="L170" s="138" t="s">
        <v>493</v>
      </c>
    </row>
    <row r="171" spans="1:12" ht="51.75" x14ac:dyDescent="0.25">
      <c r="A171" s="128"/>
      <c r="B171" s="138"/>
      <c r="C171" s="138"/>
      <c r="D171" s="138"/>
      <c r="E171" s="138" t="s">
        <v>497</v>
      </c>
      <c r="F171" s="138"/>
      <c r="G171" s="138" t="s">
        <v>498</v>
      </c>
      <c r="H171" s="138"/>
      <c r="I171" s="138"/>
      <c r="J171" s="138"/>
      <c r="K171" s="138" t="s">
        <v>499</v>
      </c>
      <c r="L171" s="138"/>
    </row>
    <row r="172" spans="1:12" ht="39" x14ac:dyDescent="0.25">
      <c r="A172" s="129"/>
      <c r="B172" s="138"/>
      <c r="C172" s="138"/>
      <c r="D172" s="138"/>
      <c r="E172" s="138" t="s">
        <v>500</v>
      </c>
      <c r="F172" s="138"/>
      <c r="G172" s="138" t="s">
        <v>501</v>
      </c>
      <c r="H172" s="138"/>
      <c r="I172" s="138"/>
      <c r="J172" s="138"/>
      <c r="K172" s="138"/>
      <c r="L172" s="138"/>
    </row>
    <row r="173" spans="1:12" x14ac:dyDescent="0.25">
      <c r="A173" s="167"/>
      <c r="B173" s="168"/>
      <c r="C173" s="168"/>
      <c r="D173" s="168"/>
      <c r="E173" s="168"/>
      <c r="F173" s="168"/>
      <c r="G173" s="168"/>
      <c r="H173" s="169"/>
      <c r="I173" s="170"/>
      <c r="J173" s="168"/>
      <c r="K173" s="168"/>
      <c r="L173" s="168"/>
    </row>
    <row r="174" spans="1:12" ht="77.25" x14ac:dyDescent="0.25">
      <c r="A174" s="125">
        <v>62</v>
      </c>
      <c r="B174" s="138" t="s">
        <v>502</v>
      </c>
      <c r="C174" s="138" t="s">
        <v>124</v>
      </c>
      <c r="D174" s="138" t="s">
        <v>503</v>
      </c>
      <c r="E174" s="138"/>
      <c r="F174" s="138" t="s">
        <v>504</v>
      </c>
      <c r="G174" s="138"/>
      <c r="H174" s="138"/>
      <c r="I174" s="138" t="s">
        <v>18</v>
      </c>
      <c r="J174" s="138" t="s">
        <v>505</v>
      </c>
      <c r="K174" s="138" t="s">
        <v>506</v>
      </c>
      <c r="L174" s="138" t="s">
        <v>507</v>
      </c>
    </row>
    <row r="175" spans="1:12" ht="26.25" x14ac:dyDescent="0.25">
      <c r="A175" s="128"/>
      <c r="B175" s="138"/>
      <c r="C175" s="138"/>
      <c r="D175" s="138"/>
      <c r="E175" s="138" t="s">
        <v>508</v>
      </c>
      <c r="F175" s="138"/>
      <c r="G175" s="138" t="s">
        <v>504</v>
      </c>
      <c r="H175" s="138"/>
      <c r="I175" s="138"/>
      <c r="J175" s="138"/>
      <c r="K175" s="138" t="s">
        <v>509</v>
      </c>
      <c r="L175" s="138"/>
    </row>
    <row r="176" spans="1:12" ht="26.25" x14ac:dyDescent="0.25">
      <c r="A176" s="129"/>
      <c r="B176" s="138"/>
      <c r="C176" s="138"/>
      <c r="D176" s="138"/>
      <c r="E176" s="138" t="s">
        <v>510</v>
      </c>
      <c r="F176" s="138"/>
      <c r="G176" s="138" t="s">
        <v>504</v>
      </c>
      <c r="H176" s="138"/>
      <c r="I176" s="138"/>
      <c r="J176" s="138"/>
      <c r="K176" s="138" t="s">
        <v>511</v>
      </c>
      <c r="L176" s="138"/>
    </row>
    <row r="177" spans="1:12" x14ac:dyDescent="0.25">
      <c r="A177" s="139"/>
      <c r="B177" s="134"/>
      <c r="C177" s="134"/>
      <c r="D177" s="134"/>
      <c r="E177" s="134"/>
      <c r="F177" s="134"/>
      <c r="G177" s="134"/>
      <c r="H177" s="135"/>
      <c r="I177" s="136"/>
      <c r="J177" s="134"/>
      <c r="K177" s="134"/>
      <c r="L177" s="134"/>
    </row>
    <row r="178" spans="1:12" ht="89.25" x14ac:dyDescent="0.25">
      <c r="A178" s="125">
        <v>63</v>
      </c>
      <c r="B178" s="138" t="s">
        <v>502</v>
      </c>
      <c r="C178" s="138" t="s">
        <v>124</v>
      </c>
      <c r="D178" s="138" t="s">
        <v>512</v>
      </c>
      <c r="E178" s="138" t="s">
        <v>513</v>
      </c>
      <c r="F178" s="138" t="s">
        <v>514</v>
      </c>
      <c r="G178" s="138" t="s">
        <v>515</v>
      </c>
      <c r="H178" s="138">
        <v>6537073.4500000002</v>
      </c>
      <c r="I178" s="138" t="s">
        <v>516</v>
      </c>
      <c r="J178" s="138" t="s">
        <v>517</v>
      </c>
      <c r="K178" s="126" t="s">
        <v>518</v>
      </c>
      <c r="L178" s="138" t="s">
        <v>507</v>
      </c>
    </row>
    <row r="179" spans="1:12" ht="90" x14ac:dyDescent="0.25">
      <c r="A179" s="128"/>
      <c r="B179" s="138"/>
      <c r="C179" s="138"/>
      <c r="D179" s="138" t="s">
        <v>519</v>
      </c>
      <c r="E179" s="138" t="s">
        <v>520</v>
      </c>
      <c r="F179" s="138" t="s">
        <v>514</v>
      </c>
      <c r="G179" s="138" t="s">
        <v>515</v>
      </c>
      <c r="H179" s="138"/>
      <c r="I179" s="138"/>
      <c r="J179" s="138"/>
      <c r="K179" s="138" t="s">
        <v>521</v>
      </c>
      <c r="L179" s="138"/>
    </row>
    <row r="180" spans="1:12" ht="39" x14ac:dyDescent="0.25">
      <c r="A180" s="129"/>
      <c r="B180" s="138"/>
      <c r="C180" s="138"/>
      <c r="D180" s="138"/>
      <c r="E180" s="138" t="s">
        <v>522</v>
      </c>
      <c r="F180" s="138"/>
      <c r="G180" s="138" t="s">
        <v>515</v>
      </c>
      <c r="H180" s="138"/>
      <c r="I180" s="138"/>
      <c r="J180" s="138"/>
      <c r="K180" s="138"/>
      <c r="L180" s="138"/>
    </row>
    <row r="181" spans="1:12" x14ac:dyDescent="0.25">
      <c r="A181" s="139"/>
      <c r="B181" s="134"/>
      <c r="C181" s="134"/>
      <c r="D181" s="134"/>
      <c r="E181" s="134"/>
      <c r="F181" s="134"/>
      <c r="G181" s="134"/>
      <c r="H181" s="135"/>
      <c r="I181" s="136"/>
      <c r="J181" s="134"/>
      <c r="K181" s="134"/>
      <c r="L181" s="134"/>
    </row>
  </sheetData>
  <mergeCells count="47">
    <mergeCell ref="A170:A172"/>
    <mergeCell ref="A174:A176"/>
    <mergeCell ref="A178:A180"/>
    <mergeCell ref="A144:A149"/>
    <mergeCell ref="A151:A155"/>
    <mergeCell ref="A157:A158"/>
    <mergeCell ref="A160:A161"/>
    <mergeCell ref="A163:A164"/>
    <mergeCell ref="A166:A168"/>
    <mergeCell ref="L137:L142"/>
    <mergeCell ref="L144:L149"/>
    <mergeCell ref="L151:L155"/>
    <mergeCell ref="L160:L161"/>
    <mergeCell ref="A102:A107"/>
    <mergeCell ref="A109:A114"/>
    <mergeCell ref="A116:A121"/>
    <mergeCell ref="A123:A128"/>
    <mergeCell ref="A130:A135"/>
    <mergeCell ref="A137:A142"/>
    <mergeCell ref="L49:L51"/>
    <mergeCell ref="L102:L107"/>
    <mergeCell ref="L109:L114"/>
    <mergeCell ref="L116:L121"/>
    <mergeCell ref="L123:L128"/>
    <mergeCell ref="L130:L135"/>
    <mergeCell ref="F49:F51"/>
    <mergeCell ref="G49:G51"/>
    <mergeCell ref="H49:H51"/>
    <mergeCell ref="I49:I51"/>
    <mergeCell ref="J49:J51"/>
    <mergeCell ref="K49:K51"/>
    <mergeCell ref="G14:G15"/>
    <mergeCell ref="H14:H15"/>
    <mergeCell ref="I14:I15"/>
    <mergeCell ref="J14:J15"/>
    <mergeCell ref="L14:L15"/>
    <mergeCell ref="A49:A51"/>
    <mergeCell ref="B49:B51"/>
    <mergeCell ref="C49:C51"/>
    <mergeCell ref="D49:D51"/>
    <mergeCell ref="E49:E51"/>
    <mergeCell ref="A14:A15"/>
    <mergeCell ref="B14:B15"/>
    <mergeCell ref="C14:C15"/>
    <mergeCell ref="D14:D15"/>
    <mergeCell ref="E14:E15"/>
    <mergeCell ref="F14:F1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2025-06-17T09:13:05Z</dcterms:modified>
</cp:coreProperties>
</file>